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8195" windowHeight="5445"/>
  </bookViews>
  <sheets>
    <sheet name="Sheet1" sheetId="1" r:id="rId1"/>
    <sheet name="Sheet2" sheetId="2" r:id="rId2"/>
    <sheet name="Sheet3" sheetId="3" r:id="rId3"/>
  </sheets>
  <definedNames>
    <definedName name="VSEPR" localSheetId="0">Sheet1!$A$1:$A$576</definedName>
  </definedNames>
  <calcPr calcId="145621"/>
</workbook>
</file>

<file path=xl/calcChain.xml><?xml version="1.0" encoding="utf-8"?>
<calcChain xmlns="http://schemas.openxmlformats.org/spreadsheetml/2006/main">
  <c r="I568" i="1" l="1"/>
  <c r="H568" i="1"/>
  <c r="G568" i="1"/>
  <c r="F568" i="1"/>
  <c r="E568" i="1"/>
  <c r="D568" i="1"/>
  <c r="C568" i="1"/>
  <c r="B568" i="1"/>
  <c r="I559" i="1"/>
  <c r="H559" i="1"/>
  <c r="G559" i="1"/>
  <c r="F559" i="1"/>
  <c r="E559" i="1"/>
  <c r="D559" i="1"/>
  <c r="C559" i="1"/>
  <c r="B559" i="1"/>
  <c r="I550" i="1"/>
  <c r="H550" i="1"/>
  <c r="G550" i="1"/>
  <c r="F550" i="1"/>
  <c r="E550" i="1"/>
  <c r="D550" i="1"/>
  <c r="C550" i="1"/>
  <c r="B550" i="1"/>
  <c r="I541" i="1"/>
  <c r="H541" i="1"/>
  <c r="G541" i="1"/>
  <c r="F541" i="1"/>
  <c r="E541" i="1"/>
  <c r="D541" i="1"/>
  <c r="C541" i="1"/>
  <c r="B541" i="1"/>
  <c r="I532" i="1"/>
  <c r="H532" i="1"/>
  <c r="G532" i="1"/>
  <c r="F532" i="1"/>
  <c r="E532" i="1"/>
  <c r="D532" i="1"/>
  <c r="C532" i="1"/>
  <c r="B532" i="1"/>
  <c r="I523" i="1"/>
  <c r="H523" i="1"/>
  <c r="G523" i="1"/>
  <c r="F523" i="1"/>
  <c r="E523" i="1"/>
  <c r="D523" i="1"/>
  <c r="C523" i="1"/>
  <c r="B523" i="1"/>
  <c r="I514" i="1"/>
  <c r="H514" i="1"/>
  <c r="G514" i="1"/>
  <c r="F514" i="1"/>
  <c r="E514" i="1"/>
  <c r="D514" i="1"/>
  <c r="C514" i="1"/>
  <c r="B514" i="1"/>
  <c r="I505" i="1"/>
  <c r="H505" i="1"/>
  <c r="G505" i="1"/>
  <c r="F505" i="1"/>
  <c r="E505" i="1"/>
  <c r="D505" i="1"/>
  <c r="C505" i="1"/>
  <c r="B505" i="1"/>
  <c r="I496" i="1"/>
  <c r="H496" i="1"/>
  <c r="G496" i="1"/>
  <c r="F496" i="1"/>
  <c r="E496" i="1"/>
  <c r="D496" i="1"/>
  <c r="C496" i="1"/>
  <c r="B496" i="1"/>
  <c r="I487" i="1"/>
  <c r="H487" i="1"/>
  <c r="G487" i="1"/>
  <c r="F487" i="1"/>
  <c r="E487" i="1"/>
  <c r="D487" i="1"/>
  <c r="C487" i="1"/>
  <c r="B487" i="1"/>
  <c r="I478" i="1"/>
  <c r="H478" i="1"/>
  <c r="G478" i="1"/>
  <c r="F478" i="1"/>
  <c r="E478" i="1"/>
  <c r="D478" i="1"/>
  <c r="C478" i="1"/>
  <c r="B478" i="1"/>
  <c r="I469" i="1"/>
  <c r="H469" i="1"/>
  <c r="G469" i="1"/>
  <c r="F469" i="1"/>
  <c r="E469" i="1"/>
  <c r="D469" i="1"/>
  <c r="C469" i="1"/>
  <c r="B469" i="1"/>
  <c r="I460" i="1"/>
  <c r="H460" i="1"/>
  <c r="G460" i="1"/>
  <c r="F460" i="1"/>
  <c r="E460" i="1"/>
  <c r="D460" i="1"/>
  <c r="C460" i="1"/>
  <c r="B460" i="1"/>
  <c r="I451" i="1"/>
  <c r="H451" i="1"/>
  <c r="G451" i="1"/>
  <c r="F451" i="1"/>
  <c r="E451" i="1"/>
  <c r="D451" i="1"/>
  <c r="C451" i="1"/>
  <c r="B451" i="1"/>
  <c r="I442" i="1"/>
  <c r="H442" i="1"/>
  <c r="G442" i="1"/>
  <c r="F442" i="1"/>
  <c r="E442" i="1"/>
  <c r="D442" i="1"/>
  <c r="C442" i="1"/>
  <c r="B442" i="1"/>
  <c r="I433" i="1"/>
  <c r="H433" i="1"/>
  <c r="G433" i="1"/>
  <c r="F433" i="1"/>
  <c r="E433" i="1"/>
  <c r="D433" i="1"/>
  <c r="C433" i="1"/>
  <c r="B433" i="1"/>
  <c r="I424" i="1"/>
  <c r="H424" i="1"/>
  <c r="G424" i="1"/>
  <c r="F424" i="1"/>
  <c r="E424" i="1"/>
  <c r="D424" i="1"/>
  <c r="C424" i="1"/>
  <c r="B424" i="1"/>
  <c r="I415" i="1"/>
  <c r="H415" i="1"/>
  <c r="G415" i="1"/>
  <c r="F415" i="1"/>
  <c r="E415" i="1"/>
  <c r="D415" i="1"/>
  <c r="C415" i="1"/>
  <c r="B415" i="1"/>
  <c r="I406" i="1"/>
  <c r="H406" i="1"/>
  <c r="G406" i="1"/>
  <c r="F406" i="1"/>
  <c r="E406" i="1"/>
  <c r="D406" i="1"/>
  <c r="C406" i="1"/>
  <c r="B406" i="1"/>
  <c r="I397" i="1"/>
  <c r="H397" i="1"/>
  <c r="G397" i="1"/>
  <c r="F397" i="1"/>
  <c r="E397" i="1"/>
  <c r="D397" i="1"/>
  <c r="C397" i="1"/>
  <c r="B397" i="1"/>
  <c r="I388" i="1"/>
  <c r="H388" i="1"/>
  <c r="G388" i="1"/>
  <c r="F388" i="1"/>
  <c r="E388" i="1"/>
  <c r="D388" i="1"/>
  <c r="C388" i="1"/>
  <c r="B388" i="1"/>
  <c r="I379" i="1"/>
  <c r="H379" i="1"/>
  <c r="G379" i="1"/>
  <c r="F379" i="1"/>
  <c r="E379" i="1"/>
  <c r="D379" i="1"/>
  <c r="C379" i="1"/>
  <c r="B379" i="1"/>
  <c r="I370" i="1"/>
  <c r="H370" i="1"/>
  <c r="G370" i="1"/>
  <c r="F370" i="1"/>
  <c r="E370" i="1"/>
  <c r="D370" i="1"/>
  <c r="C370" i="1"/>
  <c r="B370" i="1"/>
  <c r="I361" i="1"/>
  <c r="H361" i="1"/>
  <c r="G361" i="1"/>
  <c r="F361" i="1"/>
  <c r="E361" i="1"/>
  <c r="D361" i="1"/>
  <c r="C361" i="1"/>
  <c r="B361" i="1"/>
  <c r="I352" i="1"/>
  <c r="H352" i="1"/>
  <c r="G352" i="1"/>
  <c r="F352" i="1"/>
  <c r="E352" i="1"/>
  <c r="D352" i="1"/>
  <c r="C352" i="1"/>
  <c r="B352" i="1"/>
  <c r="I343" i="1"/>
  <c r="H343" i="1"/>
  <c r="G343" i="1"/>
  <c r="F343" i="1"/>
  <c r="E343" i="1"/>
  <c r="D343" i="1"/>
  <c r="C343" i="1"/>
  <c r="B343" i="1"/>
  <c r="I334" i="1"/>
  <c r="H334" i="1"/>
  <c r="G334" i="1"/>
  <c r="F334" i="1"/>
  <c r="E334" i="1"/>
  <c r="D334" i="1"/>
  <c r="C334" i="1"/>
  <c r="B334" i="1"/>
  <c r="I325" i="1"/>
  <c r="H325" i="1"/>
  <c r="G325" i="1"/>
  <c r="F325" i="1"/>
  <c r="E325" i="1"/>
  <c r="D325" i="1"/>
  <c r="C325" i="1"/>
  <c r="B325" i="1"/>
  <c r="I316" i="1"/>
  <c r="H316" i="1"/>
  <c r="G316" i="1"/>
  <c r="F316" i="1"/>
  <c r="E316" i="1"/>
  <c r="D316" i="1"/>
  <c r="C316" i="1"/>
  <c r="B316" i="1"/>
  <c r="I307" i="1"/>
  <c r="H307" i="1"/>
  <c r="G307" i="1"/>
  <c r="F307" i="1"/>
  <c r="E307" i="1"/>
  <c r="D307" i="1"/>
  <c r="C307" i="1"/>
  <c r="B307" i="1"/>
  <c r="I298" i="1"/>
  <c r="H298" i="1"/>
  <c r="G298" i="1"/>
  <c r="F298" i="1"/>
  <c r="E298" i="1"/>
  <c r="D298" i="1"/>
  <c r="C298" i="1"/>
  <c r="B298" i="1"/>
  <c r="I289" i="1"/>
  <c r="H289" i="1"/>
  <c r="G289" i="1"/>
  <c r="F289" i="1"/>
  <c r="E289" i="1"/>
  <c r="D289" i="1"/>
  <c r="C289" i="1"/>
  <c r="B289" i="1"/>
  <c r="I280" i="1"/>
  <c r="H280" i="1"/>
  <c r="G280" i="1"/>
  <c r="F280" i="1"/>
  <c r="E280" i="1"/>
  <c r="D280" i="1"/>
  <c r="C280" i="1"/>
  <c r="B280" i="1"/>
  <c r="I271" i="1"/>
  <c r="H271" i="1"/>
  <c r="G271" i="1"/>
  <c r="F271" i="1"/>
  <c r="E271" i="1"/>
  <c r="D271" i="1"/>
  <c r="C271" i="1"/>
  <c r="B271" i="1"/>
  <c r="I262" i="1"/>
  <c r="H262" i="1"/>
  <c r="G262" i="1"/>
  <c r="F262" i="1"/>
  <c r="E262" i="1"/>
  <c r="D262" i="1"/>
  <c r="C262" i="1"/>
  <c r="B262" i="1"/>
  <c r="I253" i="1"/>
  <c r="H253" i="1"/>
  <c r="G253" i="1"/>
  <c r="F253" i="1"/>
  <c r="E253" i="1"/>
  <c r="D253" i="1"/>
  <c r="C253" i="1"/>
  <c r="B253" i="1"/>
  <c r="I244" i="1"/>
  <c r="H244" i="1"/>
  <c r="G244" i="1"/>
  <c r="F244" i="1"/>
  <c r="E244" i="1"/>
  <c r="D244" i="1"/>
  <c r="C244" i="1"/>
  <c r="B244" i="1"/>
  <c r="I235" i="1"/>
  <c r="H235" i="1"/>
  <c r="G235" i="1"/>
  <c r="F235" i="1"/>
  <c r="E235" i="1"/>
  <c r="D235" i="1"/>
  <c r="C235" i="1"/>
  <c r="B235" i="1"/>
  <c r="I226" i="1"/>
  <c r="H226" i="1"/>
  <c r="G226" i="1"/>
  <c r="F226" i="1"/>
  <c r="E226" i="1"/>
  <c r="D226" i="1"/>
  <c r="C226" i="1"/>
  <c r="B226" i="1"/>
  <c r="I217" i="1"/>
  <c r="H217" i="1"/>
  <c r="G217" i="1"/>
  <c r="F217" i="1"/>
  <c r="E217" i="1"/>
  <c r="D217" i="1"/>
  <c r="C217" i="1"/>
  <c r="B217" i="1"/>
  <c r="I208" i="1"/>
  <c r="H208" i="1"/>
  <c r="G208" i="1"/>
  <c r="F208" i="1"/>
  <c r="E208" i="1"/>
  <c r="D208" i="1"/>
  <c r="C208" i="1"/>
  <c r="B208" i="1"/>
  <c r="I199" i="1"/>
  <c r="H199" i="1"/>
  <c r="G199" i="1"/>
  <c r="F199" i="1"/>
  <c r="E199" i="1"/>
  <c r="D199" i="1"/>
  <c r="C199" i="1"/>
  <c r="B199" i="1"/>
  <c r="I190" i="1"/>
  <c r="H190" i="1"/>
  <c r="G190" i="1"/>
  <c r="F190" i="1"/>
  <c r="E190" i="1"/>
  <c r="D190" i="1"/>
  <c r="C190" i="1"/>
  <c r="B190" i="1"/>
  <c r="I181" i="1"/>
  <c r="H181" i="1"/>
  <c r="G181" i="1"/>
  <c r="F181" i="1"/>
  <c r="E181" i="1"/>
  <c r="D181" i="1"/>
  <c r="C181" i="1"/>
  <c r="B181" i="1"/>
  <c r="I172" i="1"/>
  <c r="H172" i="1"/>
  <c r="G172" i="1"/>
  <c r="F172" i="1"/>
  <c r="E172" i="1"/>
  <c r="D172" i="1"/>
  <c r="C172" i="1"/>
  <c r="B172" i="1"/>
  <c r="I163" i="1"/>
  <c r="H163" i="1"/>
  <c r="G163" i="1"/>
  <c r="F163" i="1"/>
  <c r="E163" i="1"/>
  <c r="D163" i="1"/>
  <c r="C163" i="1"/>
  <c r="B163" i="1"/>
  <c r="I154" i="1"/>
  <c r="H154" i="1"/>
  <c r="G154" i="1"/>
  <c r="F154" i="1"/>
  <c r="E154" i="1"/>
  <c r="D154" i="1"/>
  <c r="C154" i="1"/>
  <c r="B154" i="1"/>
  <c r="I145" i="1"/>
  <c r="H145" i="1"/>
  <c r="G145" i="1"/>
  <c r="F145" i="1"/>
  <c r="E145" i="1"/>
  <c r="D145" i="1"/>
  <c r="C145" i="1"/>
  <c r="B145" i="1"/>
  <c r="I136" i="1"/>
  <c r="H136" i="1"/>
  <c r="G136" i="1"/>
  <c r="F136" i="1"/>
  <c r="E136" i="1"/>
  <c r="D136" i="1"/>
  <c r="C136" i="1"/>
  <c r="B136" i="1"/>
  <c r="I127" i="1"/>
  <c r="H127" i="1"/>
  <c r="G127" i="1"/>
  <c r="F127" i="1"/>
  <c r="E127" i="1"/>
  <c r="D127" i="1"/>
  <c r="C127" i="1"/>
  <c r="B127" i="1"/>
  <c r="I118" i="1"/>
  <c r="H118" i="1"/>
  <c r="G118" i="1"/>
  <c r="F118" i="1"/>
  <c r="E118" i="1"/>
  <c r="D118" i="1"/>
  <c r="C118" i="1"/>
  <c r="B118" i="1"/>
  <c r="I109" i="1"/>
  <c r="H109" i="1"/>
  <c r="G109" i="1"/>
  <c r="F109" i="1"/>
  <c r="E109" i="1"/>
  <c r="D109" i="1"/>
  <c r="C109" i="1"/>
  <c r="B109" i="1"/>
  <c r="I100" i="1"/>
  <c r="H100" i="1"/>
  <c r="G100" i="1"/>
  <c r="F100" i="1"/>
  <c r="E100" i="1"/>
  <c r="D100" i="1"/>
  <c r="C100" i="1"/>
  <c r="B100" i="1"/>
  <c r="I91" i="1"/>
  <c r="H91" i="1"/>
  <c r="G91" i="1"/>
  <c r="F91" i="1"/>
  <c r="E91" i="1"/>
  <c r="D91" i="1"/>
  <c r="C91" i="1"/>
  <c r="B91" i="1"/>
  <c r="I82" i="1"/>
  <c r="H82" i="1"/>
  <c r="G82" i="1"/>
  <c r="F82" i="1"/>
  <c r="E82" i="1"/>
  <c r="D82" i="1"/>
  <c r="C82" i="1"/>
  <c r="B82" i="1"/>
  <c r="I73" i="1"/>
  <c r="H73" i="1"/>
  <c r="G73" i="1"/>
  <c r="F73" i="1"/>
  <c r="E73" i="1"/>
  <c r="D73" i="1"/>
  <c r="C73" i="1"/>
  <c r="B73" i="1"/>
  <c r="I65" i="1"/>
  <c r="H65" i="1"/>
  <c r="G65" i="1"/>
  <c r="F65" i="1"/>
  <c r="E65" i="1"/>
  <c r="D65" i="1"/>
  <c r="C65" i="1"/>
  <c r="B65" i="1"/>
  <c r="I55" i="1"/>
  <c r="H55" i="1"/>
  <c r="G55" i="1"/>
  <c r="F55" i="1"/>
  <c r="E55" i="1"/>
  <c r="D55" i="1"/>
  <c r="C55" i="1"/>
  <c r="B55" i="1"/>
  <c r="I46" i="1"/>
  <c r="H46" i="1"/>
  <c r="G46" i="1"/>
  <c r="F46" i="1"/>
  <c r="E46" i="1"/>
  <c r="D46" i="1"/>
  <c r="C46" i="1"/>
  <c r="B46" i="1"/>
  <c r="I37" i="1"/>
  <c r="H37" i="1"/>
  <c r="G37" i="1"/>
  <c r="F37" i="1"/>
  <c r="E37" i="1"/>
  <c r="D37" i="1"/>
  <c r="C37" i="1"/>
  <c r="B37" i="1"/>
  <c r="I28" i="1"/>
  <c r="H28" i="1"/>
  <c r="G28" i="1"/>
  <c r="F28" i="1"/>
  <c r="E28" i="1"/>
  <c r="D28" i="1"/>
  <c r="C28" i="1"/>
  <c r="B28" i="1"/>
  <c r="I19" i="1"/>
  <c r="H19" i="1"/>
  <c r="G19" i="1"/>
  <c r="F19" i="1"/>
  <c r="E19" i="1"/>
  <c r="D19" i="1"/>
  <c r="C19" i="1"/>
  <c r="B19" i="1"/>
  <c r="I10" i="1"/>
  <c r="H10" i="1"/>
  <c r="G10" i="1"/>
  <c r="F10" i="1"/>
  <c r="E10" i="1"/>
  <c r="D10" i="1"/>
  <c r="C10" i="1"/>
  <c r="B10" i="1"/>
  <c r="I1" i="1"/>
  <c r="H1" i="1"/>
  <c r="G1" i="1"/>
  <c r="F1" i="1"/>
  <c r="E1" i="1"/>
  <c r="D1" i="1"/>
  <c r="C1" i="1"/>
  <c r="B1" i="1"/>
</calcChain>
</file>

<file path=xl/connections.xml><?xml version="1.0" encoding="utf-8"?>
<connections xmlns="http://schemas.openxmlformats.org/spreadsheetml/2006/main">
  <connection id="1" name="VSEPR" type="6" refreshedVersion="4" background="1" saveData="1">
    <textPr codePage="850" sourceFile="C:\Users\Peter Bird\Documents\Courses\Chem241\Dry Labs\Lewis Theory and VSEPR\VSEPR2\build\classes\my\data\VSEPR.txt">
      <textFields>
        <textField/>
      </textFields>
    </textPr>
  </connection>
</connections>
</file>

<file path=xl/sharedStrings.xml><?xml version="1.0" encoding="utf-8"?>
<sst xmlns="http://schemas.openxmlformats.org/spreadsheetml/2006/main" count="576" uniqueCount="311">
  <si>
    <t>DIFF 5</t>
  </si>
  <si>
    <t>FORMULA TeF4</t>
  </si>
  <si>
    <t>FORMHTM TeF&lt;sub&gt;&lt;small&gt;4&lt;/small&gt;&lt;/sub&gt;</t>
  </si>
  <si>
    <t>NEUTRAL</t>
  </si>
  <si>
    <t xml:space="preserve">CENTRAL NTe  </t>
  </si>
  <si>
    <t>Q1 &amp;nbsp;&amp;nbsp;Which of the 3 geometries shown are equivalent?&lt;br&gt;</t>
  </si>
  <si>
    <t>FIG1 TeF4_isomers.gif</t>
  </si>
  <si>
    <t>Q2 &amp;nbsp;&amp;nbsp;Which geometry is observed for this compound? Explain.&lt;br&gt;</t>
  </si>
  <si>
    <t xml:space="preserve">FIG2 </t>
  </si>
  <si>
    <t>FORMULA [ClF4]-</t>
  </si>
  <si>
    <t>FORMHTM [ClF&lt;sub&gt;&lt;small&gt;4&lt;/small&gt;&lt;/sub&gt;]&lt;sup&gt;&lt;small&gt;&amp;minus;&lt;/small&gt;&lt;/sup&gt;</t>
  </si>
  <si>
    <t xml:space="preserve">CENTRAL ACl - </t>
  </si>
  <si>
    <t>Q1 &amp;nbsp;&amp;nbsp;Which of the the three geometries shown are equivalent?&lt;br&gt;</t>
  </si>
  <si>
    <t>FIG1 ClF4-_isomers.gif</t>
  </si>
  <si>
    <t>Q2 &amp;nbsp;&amp;nbsp;Which geometry represents that of [ClF&lt;sub&gt;&lt;small&gt;4&lt;/small&gt;&lt;/sub&gt;]&lt;sup&gt;-&lt;/sup&gt; ?&lt;br&gt;</t>
  </si>
  <si>
    <t>FORMULA [AsF4]-</t>
  </si>
  <si>
    <t>FORMHTM [AsF&lt;sub&gt;&lt;small&gt;4&lt;/small&gt;&lt;/sub&gt;]&lt;sup&gt;&lt;small&gt;&amp;minus;&lt;/small&gt;&lt;/sup&gt;</t>
  </si>
  <si>
    <t xml:space="preserve">CENTRAL AAs - </t>
  </si>
  <si>
    <t>Q1 &amp;nbsp;&amp;nbsp;Which of the three geometries shown are equivalent?&lt;br&gt;</t>
  </si>
  <si>
    <t>FIG1 AsF4-_isomers.gif</t>
  </si>
  <si>
    <t>Q2 &amp;nbsp;&amp;nbsp;Which is the most probable geometry of [AsF&lt;sub&lt;small&gt;4&lt;/small&gt;&lt;/sub&gt;]&lt;sup&lt;small&gt;&amp;minus;&lt;/small&gt;&lt;/sup&gt; ?&lt;br&gt;</t>
  </si>
  <si>
    <t>DIFF 4</t>
  </si>
  <si>
    <t>FORMULA KNO3</t>
  </si>
  <si>
    <t>FORMHTM KNO&lt;sub&gt;&lt;small&gt;3&lt;/small&gt;&lt;/sub&gt;</t>
  </si>
  <si>
    <t>ANION [NO3]-</t>
  </si>
  <si>
    <t xml:space="preserve">CENTRAL AN  + </t>
  </si>
  <si>
    <t>Q1 &amp;nbsp;&amp;nbsp;Is the [NO&lt;sub&gt;&lt;small&gt;3&lt;/small&gt;&lt;/sub&gt;]&lt;sup&gt;&lt;small&gt;&amp;minus;&lt;/small&gt;&lt;/sup&gt; ion isoelectronic with [CO&lt;sub&gt;&lt;small&gt;3&lt;/small&gt;&lt;/sub&gt;]&lt;sup&gt;&lt;small&gt;2-&lt;/small&gt;&lt;/sup&gt; and [SO&lt;sub&gt;&lt;small&gt;3&lt;/small&gt;&lt;/sub&gt;]&lt;sup&gt;&lt;small&gt;2-&lt;/small&gt;&lt;/sup&gt; ?&lt;br&gt;</t>
  </si>
  <si>
    <t>FIG1 none</t>
  </si>
  <si>
    <t>Q2 &amp;nbsp;&amp;nbsp;Give another molecule or ion which is isoelectronic with nitrate.&lt;br&gt;</t>
  </si>
  <si>
    <t>R2</t>
  </si>
  <si>
    <t>FORMULA XeF4</t>
  </si>
  <si>
    <t>FORMHTM XeF&lt;sub&gt;&lt;small&gt;4&lt;/small&gt;&lt;/sub&gt;</t>
  </si>
  <si>
    <t xml:space="preserve">CENTRAL NXe  </t>
  </si>
  <si>
    <t>Q1 &amp;nbsp;&amp;nbsp;Which diagrams show identical geometries?&lt;br&gt;</t>
  </si>
  <si>
    <t xml:space="preserve">FIG1 XeF4_isomers.gif </t>
  </si>
  <si>
    <t>Q2 &amp;nbsp;&amp;nbsp;Which of the geometries would XeF&lt;sub&gt;&lt;small&gt;4&lt;/small&gt;&lt;/sub&gt; adopt ?&lt;br&gt;</t>
  </si>
  <si>
    <t>FORMULA XeF2</t>
  </si>
  <si>
    <t>FORMHTM XeF&lt;sub&gt;&lt;small&gt;2&lt;/small&gt;&lt;/sub&gt;</t>
  </si>
  <si>
    <t>Q1 &amp;nbsp;&amp;nbsp;Are the three diagrams shown as possible geometries all different?&lt;br&gt;</t>
  </si>
  <si>
    <t>FIG1 XeF2_isomers.gif</t>
  </si>
  <si>
    <t>Q2 &amp;nbsp;&amp;nbsp;Which diagram(s) best represent the prefered structure of XeF&lt;sub&gt;&lt;small&gt;2&lt;/small&gt;&lt;/sub&gt;?&lt;br&gt;</t>
  </si>
  <si>
    <t>FORMULA IF3</t>
  </si>
  <si>
    <t>FORMHTM IF&lt;sub&gt;&lt;small&gt;3&lt;/small&gt;&lt;/sub&gt;</t>
  </si>
  <si>
    <t xml:space="preserve">CENTRAL NI   </t>
  </si>
  <si>
    <t>Q1 &amp;nbsp;&amp;nbsp;Which of the geometries shown do you think is most probable?&lt;br&gt;&amp;nbsp;&amp;nbsp;&amp;nbsp;&amp;nbsp;&amp;nbsp;&amp;nbsp;&amp;nbsp;&amp;nbsp;&amp;nbsp;&amp;nbsp;(Bond orders and lone pairs, if any, are not shown)&lt;br&gt;</t>
  </si>
  <si>
    <t>FIG1 IF3_isomers.gif</t>
  </si>
  <si>
    <t>Q2 &amp;nbsp;&amp;nbsp;Will the smallest F-I-F angle of your chosen structure really be&lt;br&gt;&amp;nbsp;&amp;nbsp;&amp;nbsp;&amp;nbsp;&amp;nbsp;&amp;nbsp;&amp;nbsp;&amp;nbsp;&amp;nbsp;&amp;nbsp;equal to 90&lt;sup&gt;&lt;small&gt;o&lt;/small&gt;&lt;/sup&gt;, or less than 90&lt;sup&gt;&lt;small&gt;o&lt;/small&gt;&lt;/sup&gt;, or greater than 90&lt;sup&gt;&lt;small&gt;o&lt;/small&gt;&lt;/sup&gt; ?&lt;br&gt;</t>
  </si>
  <si>
    <t>FIG2</t>
  </si>
  <si>
    <t>FORMULA [BrCl2]-</t>
  </si>
  <si>
    <t>FORMHTM [BrCl&lt;sub&gt;&lt;small&gt;2&lt;/small&gt;&lt;/sub&gt;]&lt;sup&gt;&lt;small&gt;&amp;minus;&lt;/small&gt;&lt;/sup&gt;</t>
  </si>
  <si>
    <t xml:space="preserve">CENTRAL ABr - </t>
  </si>
  <si>
    <t>FIG1 BrCl2-_isomers.gif</t>
  </si>
  <si>
    <t>Q2 &amp;nbsp;&amp;nbsp;Will the Cl-Br-Cl angle of your chosen structure really be equal to&lt;br&gt;&amp;nbsp;&amp;nbsp;&amp;nbsp;&amp;nbsp;&amp;nbsp;&amp;nbsp;&amp;nbsp;&amp;nbsp;&amp;nbsp;the angle shown?&lt;br&gt;</t>
  </si>
  <si>
    <t>FORMULA [HPO3]2-</t>
  </si>
  <si>
    <t>FORMHTM [HPO&lt;sub&gt;&lt;small&gt;3&lt;/small&gt;&lt;/sub&gt;]&lt;sup&gt;&lt;small&gt;2-&lt;/small&gt;&lt;/sup&gt;</t>
  </si>
  <si>
    <t xml:space="preserve">CENTRAL AP   </t>
  </si>
  <si>
    <t>Q1 &amp;nbsp;&amp;nbsp;What is the formal oxidation state of the phosphorus in this ion?&lt;br&gt;</t>
  </si>
  <si>
    <t>Q2 &amp;nbsp;&amp;nbsp;What is the phosphorus - oxygen bond order in your Lewis structure?&lt;br&gt;</t>
  </si>
  <si>
    <t>FIG2 3</t>
  </si>
  <si>
    <t>DIFF 3</t>
  </si>
  <si>
    <t>FORMULA NaNO2</t>
  </si>
  <si>
    <t>FORMHTM NaNO&lt;sub&gt;&lt;small&gt;2&lt;/small&gt;&lt;/sub&gt;</t>
  </si>
  <si>
    <t>ANION [NO2]-</t>
  </si>
  <si>
    <t xml:space="preserve">CENTRAL AN   </t>
  </si>
  <si>
    <t>Q1 &amp;nbsp;&amp;nbsp;Is this ion isoelectronic with CO&lt;sub&gt;&lt;small&gt;2&lt;/small&gt;&lt;/sub&gt; or O&lt;sub&gt;&lt;small&gt;3&lt;/small&gt;&lt;/sub&gt;?&lt;br&gt;</t>
  </si>
  <si>
    <t>Q2 &amp;nbsp;&amp;nbsp;Distinguish between the terms "nitro" and "nitroso".&lt;br&gt;</t>
  </si>
  <si>
    <t>FORMULA SO3</t>
  </si>
  <si>
    <t>FORMHTM SO&lt;sub&gt;&lt;small&gt;3&lt;/small&gt;&lt;/sub&gt;</t>
  </si>
  <si>
    <t xml:space="preserve">CENTRAL NS   </t>
  </si>
  <si>
    <t>Q1 &amp;nbsp;&amp;nbsp;This molecule is the same shape as [CO&lt;sub&gt;&lt;small&gt;3&lt;/small&gt;&lt;/sub&gt;]&lt;sup&gt;&lt;small&gt;2-&lt;/small&gt;&lt;/sup&gt; but are they isoelectronic?&lt;br&gt;</t>
  </si>
  <si>
    <t>Q2 &amp;nbsp;&amp;nbsp;How about the compound with empirical formula PO&lt;sub&gt;&lt;small&gt;3&lt;/small&gt;&lt;/sub&gt;?&lt;br&gt;</t>
  </si>
  <si>
    <t>FORMULA NaClO</t>
  </si>
  <si>
    <t>FORMHTM NaClO</t>
  </si>
  <si>
    <t>ANION [ClO]-</t>
  </si>
  <si>
    <t xml:space="preserve">CENTRAL ACl  </t>
  </si>
  <si>
    <t>Q1 &amp;nbsp;&amp;nbsp;What is the Lewis structure of the related hypochlorous acid?&lt;br&gt;</t>
  </si>
  <si>
    <t>Q2 &amp;nbsp;&amp;nbsp;How does the oxidizing power and acid strength compare with&lt;br&gt;&amp;nbsp;&amp;nbsp;&amp;nbsp;&amp;nbsp;&amp;nbsp;&amp;nbsp;&amp;nbsp;&amp;nbsp;&amp;nbsp;the other chlorine oxyacids?&lt;br&gt;</t>
  </si>
  <si>
    <t>FORMULA XeO4</t>
  </si>
  <si>
    <t>FORMHTM XeO&lt;sub&gt;&lt;small&gt;4&lt;/small&gt;&lt;/sub&gt;</t>
  </si>
  <si>
    <t>FIG1 XeO4_isomers.gif</t>
  </si>
  <si>
    <t>Q2 &amp;nbsp;&amp;nbsp;How many d-orbitals are required to account for the four &amp;pi;-bonds&lt;br&gt;&amp;nbsp;&amp;nbsp;&amp;nbsp;&amp;nbsp;&amp;nbsp;&amp;nbsp;&amp;nbsp;&amp;nbsp;&amp;nbsp;&amp;nbsp;in this molecule using the valence bond theory model?&lt;br&gt;</t>
  </si>
  <si>
    <t>FORMULA CO</t>
  </si>
  <si>
    <t>FORMHTM CO</t>
  </si>
  <si>
    <t xml:space="preserve">CENTRAL NC   </t>
  </si>
  <si>
    <t>Q1 &amp;nbsp;&amp;nbsp;The species CO, N&lt;sub&gt;&lt;small&gt;2&lt;/small&gt;&lt;/sub&gt; and BN are isoelectronic, and should all have&lt;br&gt;&amp;nbsp;&amp;nbsp;&amp;nbsp;&amp;nbsp;&amp;nbsp;&amp;nbsp;&amp;nbsp;&amp;nbsp;&amp;nbsp;&amp;nbsp;a triple bond. Which might be the hardest to study experimentally&lt;br&gt;&amp;nbsp;&amp;nbsp;&amp;nbsp;&amp;nbsp;&amp;nbsp;&amp;nbsp;&amp;nbsp;&amp;nbsp;&amp;nbsp;&amp;nbsp;to prove this?&lt;br&gt;</t>
  </si>
  <si>
    <t>Q2 &amp;nbsp;&amp;nbsp;Which end of the :C&amp;equiv;O: molecule should show the stronger&lt;br&gt;&amp;nbsp;&amp;nbsp;&amp;nbsp;&amp;nbsp;&amp;nbsp;&amp;nbsp;&amp;nbsp;&amp;nbsp;&amp;nbsp;&amp;nbsp;Lewis base behaviour?&lt;br&gt;</t>
  </si>
  <si>
    <t>FORMULA O3</t>
  </si>
  <si>
    <t>FORMHTM O&lt;sub&gt;&lt;small&gt;3&lt;/small&gt;&lt;/sub&gt;</t>
  </si>
  <si>
    <t xml:space="preserve">CENTRAL NO  + </t>
  </si>
  <si>
    <t>Q1 &amp;nbsp;&amp;nbsp;What is the average oxygen oxygen bond order in ozone?&lt;br&gt;</t>
  </si>
  <si>
    <t>Q2 &amp;nbsp;&amp;nbsp;Dioxygen is paramagnetic. Is ozone, too?&lt;br&gt;</t>
  </si>
  <si>
    <t>FORMULA [NO3]-</t>
  </si>
  <si>
    <t>FORMHTM [NO&lt;sub&gt;&lt;small&gt;3&lt;/small&gt;&lt;/sub&gt;]&lt;sup&gt;&lt;small&gt;&amp;minus;&lt;/small&gt;&lt;/sup&gt;</t>
  </si>
  <si>
    <t xml:space="preserve">CENTRAL AN  +  </t>
  </si>
  <si>
    <t>Q1 &amp;nbsp;&amp;nbsp;What is the average nitrogen oxygen bond order in this ion?&lt;br&gt;</t>
  </si>
  <si>
    <t>Q2 &amp;nbsp;&amp;nbsp;Give the formulae of two species isoelectronic with NO&lt;sub&gt;&lt;small&gt;3&lt;/small&gt;&lt;/sub&gt;&lt;sup&gt;&lt;small&gt;&amp;minus;&lt;/small&gt;&lt;/sup&gt;.</t>
  </si>
  <si>
    <t>DIFF 2</t>
  </si>
  <si>
    <t>FORMULA NaClO2</t>
  </si>
  <si>
    <t>FORMHTM NaClO&lt;sub&gt;&lt;small&gt;2&lt;/small&gt;&lt;/sub&gt;</t>
  </si>
  <si>
    <t>ANION [ClO2]-</t>
  </si>
  <si>
    <t>FIG1 ClO2-_isomers.gif</t>
  </si>
  <si>
    <t>FORMULA [PO4]3-</t>
  </si>
  <si>
    <t>FORMHTM [PO&lt;sub&gt;&lt;small&gt;4&lt;/small&gt;&lt;/sub&gt;]&lt;sup&gt;&lt;small&gt;3-&lt;/small&gt;&lt;/sup&gt;</t>
  </si>
  <si>
    <t>FIG1 PO43-_isomers.gif</t>
  </si>
  <si>
    <t>Q2 &amp;nbsp;&amp;nbsp;What is the average phosphorus oxygen bond order in your&lt;br&gt;&amp;nbsp;&amp;nbsp;&amp;nbsp;&amp;nbsp;&amp;nbsp;&amp;nbsp;&amp;nbsp;&amp;nbsp;&amp;nbsp;&amp;nbsp;structureof this ion?&lt;br&gt;</t>
  </si>
  <si>
    <t>FORMULA CaSO4</t>
  </si>
  <si>
    <t>FORMHTM CaSO&lt;sub&gt;&lt;small&gt;4&lt;/small&gt;&lt;/sub&gt;</t>
  </si>
  <si>
    <t>ANION [SO4]2-</t>
  </si>
  <si>
    <t xml:space="preserve">CENTRAL AS   </t>
  </si>
  <si>
    <t>FIG1 SO42-_isomers.gif</t>
  </si>
  <si>
    <t>Q2 &amp;nbsp;&amp;nbsp;What is the average sulphur oxygen bond order in your &lt;br&gt;&amp;nbsp;&amp;nbsp;&amp;nbsp;&amp;nbsp;&amp;nbsp;&amp;nbsp;&amp;nbsp;&amp;nbsp;&amp;nbsp;&amp;nbsp;structure of this ion?&lt;br&gt;</t>
  </si>
  <si>
    <t>FORMULA SO2Cl2</t>
  </si>
  <si>
    <t>FORMHTM SO&lt;sub&gt;&lt;small&gt;2&lt;/small&gt;&lt;/sub&gt;Cl&lt;sub&gt;&lt;small&gt;2&lt;/small&gt;&lt;/sub&gt;</t>
  </si>
  <si>
    <t>FIG1 SO2Cl2_isomers.gif</t>
  </si>
  <si>
    <t>Q2 &amp;nbsp;&amp;nbsp;What is this molecule called; sulphuryl chloride or thionyl chloride?&lt;br&gt;</t>
  </si>
  <si>
    <t>FORMULA SOCl2</t>
  </si>
  <si>
    <t>FORMHTM SOCl&lt;sub&gt;&lt;small&gt;2&lt;/small&gt;&lt;/sub&gt;</t>
  </si>
  <si>
    <t>FIG1 SOCl2_isomers.gif</t>
  </si>
  <si>
    <t>Q2 &amp;nbsp;&amp;nbsp;What is this molecule called, thionyl chloride or sulphuryl chloride?&lt;br&gt;</t>
  </si>
  <si>
    <t>FORMULA SO2</t>
  </si>
  <si>
    <t>FORMHTM SO&lt;sub&gt;&lt;small&gt;2&lt;/small&gt;&lt;/sub&gt;</t>
  </si>
  <si>
    <t>Q1 &amp;nbsp;&amp;nbsp;Is this molecule the same shape as CO&lt;sub&gt;&lt;small&gt;2&lt;/small&gt;&lt;/sub&gt;?&lt;br&gt;</t>
  </si>
  <si>
    <t>Q2 &amp;nbsp;&amp;nbsp;Draw a Lewis structure where the S has an octet.&lt;br&gt;&amp;nbsp;&amp;nbsp;&amp;nbsp;&amp;nbsp;&amp;nbsp;&amp;nbsp;&amp;nbsp;&amp;nbsp;&amp;nbsp;&amp;nbsp;Is the sulphur oxygen bond order increased or decreased by&lt;br&gt;&amp;nbsp;&amp;nbsp;&amp;nbsp;&amp;nbsp;&amp;nbsp;&amp;nbsp;&amp;nbsp;&amp;nbsp;&amp;nbsp;&amp;nbsp;contribution from this form?&lt;br&gt;</t>
  </si>
  <si>
    <t>FORMULA [SbF6]-</t>
  </si>
  <si>
    <t>FORMHTM [SbF&lt;sub&gt;&lt;small&gt;6&lt;/small&gt;&lt;/sub&gt;]&lt;sup&gt;&lt;small&gt;&amp;minus;&lt;/small&gt;&lt;/sup&gt;</t>
  </si>
  <si>
    <t xml:space="preserve">CENTRAL ASb - </t>
  </si>
  <si>
    <t>Q1 &amp;nbsp;&amp;nbsp;Why is the representation of the AsF&lt;sub&gt;&lt;small&gt;6&lt;/small&gt;&lt;/sub&gt;&lt;sup&gt;&lt;small&gt;&amp;minus&lt;/small&gt;&lt;/sup&gt; ion on the right&lt;br&gt;&amp;nbsp;&amp;nbsp;&amp;nbsp;&amp;nbsp;&amp;nbsp;&amp;nbsp;&amp;nbsp;&amp;nbsp;&amp;nbsp;&amp;nbsp;perhaps to be preferred?&lt;br&gt;</t>
  </si>
  <si>
    <t>FIG1 SbF6-_representation.gif</t>
  </si>
  <si>
    <t>Q2 &amp;nbsp;&amp;nbsp;Are the following both isoelectronic with SbF&lt;sub&gt;&lt;small&gt;6&lt;/small&gt;&lt;/sub&gt;&lt;sup&gt;&lt;small&gt;&amp;minus;&lt;/small&gt;&lt;/sup&gt; ?&lt;br&gt;&amp;nbsp;&amp;nbsp;&amp;nbsp;&amp;nbsp;&amp;nbsp;&amp;nbsp;&amp;nbsp;&amp;nbsp;&amp;nbsp;&amp;nbsp;&amp;nbsp;&amp;nbsp;&amp;nbsp;&amp;nbsp;&amp;nbsp; GeF&lt;sub&gt;&lt;small&gt;6&lt;/small&gt;&lt;/sub&gt;&lt;sup&gt;&lt;small&gt;2&amp;minus;&lt;/small&gt;&lt;/sup&gt; and SF&lt;sub&gt;&lt;small&gt;6&lt;/small&gt;&lt;/sub&gt;&lt;br&gt;</t>
  </si>
  <si>
    <t>FORMULA PF5</t>
  </si>
  <si>
    <t>FORMHTM PF&lt;sub&gt;&lt;small&gt;5&lt;/small&gt;&lt;/sub&gt;</t>
  </si>
  <si>
    <t xml:space="preserve">CENTRAL NP   </t>
  </si>
  <si>
    <t>Q1 &amp;nbsp;&amp;nbsp;Which of the geometries shown (name them) do you think is&lt;br&gt;&amp;nbsp;&amp;nbsp;&amp;nbsp;&amp;nbsp;&amp;nbsp;&amp;nbsp;&amp;nbsp;&amp;nbsp;&amp;nbsp;&amp;nbsp; most probable?&lt;br&gt;&amp;nbsp;&amp;nbsp;&amp;nbsp;&amp;nbsp;&amp;nbsp;&amp;nbsp;&amp;nbsp;&amp;nbsp;&amp;nbsp;&amp;nbsp;(Bond orders and lone pairs, if any, are not shown)&lt;br&gt;</t>
  </si>
  <si>
    <t>FIG1 PF5_isomers.gif</t>
  </si>
  <si>
    <t>Q2 &amp;nbsp;&amp;nbsp;We might expect to detect two different kinds of fluorine&lt;br&gt;&amp;nbsp;&amp;nbsp;&amp;nbsp;&amp;nbsp;&amp;nbsp;&amp;nbsp;&amp;nbsp;&amp;nbsp;&amp;nbsp;&amp;nbsp;in this molecule, but we do not. Explain.&lt;br&gt;</t>
  </si>
  <si>
    <t>FORMULA SeF6</t>
  </si>
  <si>
    <t>FORMHTM SeF&lt;sub&gt;&lt;small&gt;6&lt;/small&gt;&lt;/sub&gt;</t>
  </si>
  <si>
    <t xml:space="preserve">CENTRAL NSe  </t>
  </si>
  <si>
    <t>FIG1 SeF6_isomers.gif</t>
  </si>
  <si>
    <t>Q2 &amp;nbsp;&amp;nbsp;In which of the structures are the fluorines chemically equivalent?&lt;br&gt;</t>
  </si>
  <si>
    <t>FORMULA RbClO3</t>
  </si>
  <si>
    <t>FORMHTM RbClO&lt;sub&gt;&lt;small&gt;3&lt;/small&gt;&lt;/sub&gt;</t>
  </si>
  <si>
    <t>ANION [ClO3]-</t>
  </si>
  <si>
    <t>FIG1 ClO3-_isomers.gif</t>
  </si>
  <si>
    <t>FORMULA [ClO]-</t>
  </si>
  <si>
    <t>FORMHTM [ClO]&lt;sup&gt;&lt;small&gt;&amp;minus;&lt;/small&gt;&lt;/sup&gt;</t>
  </si>
  <si>
    <t>Q1 &amp;nbsp;&amp;nbsp;Where will the proton attach in the free acid?&lt;br&gt;</t>
  </si>
  <si>
    <t>FIG2 1</t>
  </si>
  <si>
    <t>FORMULA KClO4</t>
  </si>
  <si>
    <t>FORMHTM KClO&lt;sub&gt;&lt;small&gt;4&lt;/small&gt;&lt;/sub&gt;</t>
  </si>
  <si>
    <t>ANION [ClO4]-</t>
  </si>
  <si>
    <t xml:space="preserve">Q1 &amp;nbsp;&amp;nbsp;Which of the geometries shown do you think is most probable?&lt;br&gt;&amp;nbsp;&amp;nbsp;&amp;nbsp;&amp;nbsp;&amp;nbsp;&amp;nbsp;&amp;nbsp;&amp;nbsp;&amp;nbsp;&amp;nbsp;(Bond orders and lone pairs, if any, are not shown)&lt;br&gt; </t>
  </si>
  <si>
    <t>FIG1 ClO4-_isomers.gif</t>
  </si>
  <si>
    <t>Q2 &amp;nbsp;&amp;nbsp;What is the chlorine oxygen bond order in this ion?&lt;br&gt;</t>
  </si>
  <si>
    <t>FORMULA [NO]+</t>
  </si>
  <si>
    <t>FORMHTM [NO]&lt;sup&gt;&lt;small&gt;+&lt;/small&gt;&lt;/sup&gt;</t>
  </si>
  <si>
    <t xml:space="preserve">CENTRAL CN  + </t>
  </si>
  <si>
    <t>Q1 &amp;nbsp;&amp;nbsp;Is this ion isoelectronic with O&lt;sub&gt;&lt;small&gt;2&lt;/small&gt;&lt;/sub&gt; or N&lt;sub&gt;&lt;small&gt;2&lt;/small&gt;&lt;/sub&gt;?&lt;br&gt;</t>
  </si>
  <si>
    <t>Q2 &amp;nbsp;&amp;nbsp;The valence bond structure of O&lt;sub&gt;&lt;small&gt;2&lt;/small&gt;&lt;/sub&gt; does not match its physical&lt;br&gt;&amp;nbsp;&amp;nbsp;&amp;nbsp;&amp;nbsp;&amp;nbsp;&amp;nbsp;&amp;nbsp;&amp;nbsp;&amp;nbsp;&amp;nbsp;properties. Explain.&lt;br&gt;</t>
  </si>
  <si>
    <t>FORMULA [NO2]-</t>
  </si>
  <si>
    <t>FORMHTM [NO&lt;sub&gt;&lt;small&gt;2&lt;/small&gt;&lt;/sub&gt;]&lt;sup&gt;&lt;small&gt;&amp;minus;&lt;/small&gt;&lt;/sup&gt;</t>
  </si>
  <si>
    <t>FIG1 NO2-_isomers.gif</t>
  </si>
  <si>
    <t>Q2&amp;nbsp;&amp;nbsp;What is the nitrogen oxygen bond order?&lt;br&gt;</t>
  </si>
  <si>
    <t>FORMULA COCl2</t>
  </si>
  <si>
    <t>FORMHTM COCl&lt;sub&gt;&lt;small&gt;2&lt;/small&gt;&lt;/sub&gt;</t>
  </si>
  <si>
    <t>FIG1 COCl2_isomers.gif</t>
  </si>
  <si>
    <t>Q2 &amp;nbsp;&amp;nbsp;Why is this compound sometimes called phosgene?&lt;br&gt;</t>
  </si>
  <si>
    <t>FORMULA [PO3]3-</t>
  </si>
  <si>
    <t>FORMHTM [PO&lt;sub&gt;&lt;small&gt;3&lt;/small&gt;&lt;/sub&gt;]&lt;sup&gt;&lt;small&gt;3&amp;minus;&lt;/small&gt;&lt;/sup&gt;</t>
  </si>
  <si>
    <t>FIG1 PO33-_isomers.gif</t>
  </si>
  <si>
    <t>Q2 &amp;nbsp;&amp;nbsp;Although you just drew its structure, PO&lt;sub&gt;&lt;small&gt;3&lt;/small&gt;&lt;/sub&gt;&lt;sup&gt;&lt;small&gt;3&amp;minus;&lt;/small&gt;&lt;/sup&gt; is not known to exist!&lt;br&gt;&amp;nbsp;&amp;nbsp;&amp;nbsp;&amp;nbsp;&amp;nbsp;&amp;nbsp;&amp;nbsp;&amp;nbsp;&amp;nbsp;&amp;nbsp;What is (hypo)phosphite, the anion of H&lt;sub&gt;&lt;small&gt;3&lt;/small&gt;&lt;/sub&gt;PO&lt;sub&gt;&lt;small&gt;3&lt;/small&gt;&lt;/sub&gt;?&lt;br&gt;</t>
  </si>
  <si>
    <t>FORMULA POCl3</t>
  </si>
  <si>
    <t>FORMHTM POCl&lt;sub&gt;&lt;small&gt;3&lt;/small&gt;&lt;/sub&gt;</t>
  </si>
  <si>
    <t>FIG1 POCl3_isomers.gif</t>
  </si>
  <si>
    <t>Q2 &amp;nbsp;&amp;nbsp;Can you predict the detailed distortion of the geometry&lt;br&gt;&amp;nbsp;&amp;nbsp;&amp;nbsp;&amp;nbsp;&amp;nbsp;&amp;nbsp;&amp;nbsp;&amp;nbsp;&amp;nbsp;&amp;nbsp;away form the idealized one you chose?&lt;br&gt;</t>
  </si>
  <si>
    <t>FORMULA [AlF6]3-</t>
  </si>
  <si>
    <t>FORMHTM [AlF&lt;sub&gt;&lt;small&gt;6&lt;/small&gt;&lt;/sub&gt;]&lt;sup&gt;&lt;small&gt;3&amp;minus;&lt;/small&gt;&lt;/sup&gt;</t>
  </si>
  <si>
    <t>CENTRAL AAl3-</t>
  </si>
  <si>
    <t>FIG1 AlF63-_isomers.gif</t>
  </si>
  <si>
    <t xml:space="preserve">Q2 &amp;nbsp;&amp;nbsp;A salt of this ion is involved in the electrolytic manufacture &lt;br&gt;&amp;nbsp;&amp;nbsp;&amp;nbsp;&amp;nbsp;&amp;nbsp;&amp;nbsp;&amp;nbsp;&amp;nbsp;&amp;nbsp;&amp;nbsp;of aluminum. What is it's common name?&lt;br&gt; </t>
  </si>
  <si>
    <t>FORMULA BF3</t>
  </si>
  <si>
    <t>FORMHTM BF&lt;sub&gt;&lt;small&gt;3&lt;/small&gt;&lt;/sub&gt;</t>
  </si>
  <si>
    <t xml:space="preserve">CENTRAL NB   </t>
  </si>
  <si>
    <t>Q1 &amp;nbsp;&amp;nbsp;Which is the stronger Lewis acid, BF&lt;sub&gt;&lt;small&gt;3&lt;/small&gt;&lt;/sub&gt; or BCl&lt;sub&gt;&lt;small&gt;3&lt;/small&gt;&lt;/sub&gt;?&lt;br&gt;&amp;nbsp;&amp;nbsp;&amp;nbsp;&amp;nbsp;&amp;nbsp;&amp;nbsp;&amp;nbsp;&amp;nbsp;&amp;nbsp;&amp;nbsp;(This is connected to the degree to which the octet rule is &lt;br&gt;&amp;nbsp;&amp;nbsp;&amp;nbsp;&amp;nbsp;&amp;nbsp;&amp;nbsp;&amp;nbsp;&amp;nbsp;&amp;nbsp;&amp;nbsp;satisfied in the two compounds.)&lt;br&gt;</t>
  </si>
  <si>
    <t>Q2 &amp;nbsp;&amp;nbsp;BF&lt;sub&gt;&lt;small&gt;3&lt;/small&gt;&lt;/sub&gt; is a monomeric gas at STP. What is AlF&lt;sub&gt;&lt;small&gt;3&lt;/small&gt;&lt;/sub&gt;?&lt;br&gt;</t>
  </si>
  <si>
    <t>FORMULA OF2</t>
  </si>
  <si>
    <t>FORMHTM OF&lt;sub&gt;&lt;small&gt;2&lt;/small&gt;&lt;/sub&gt;</t>
  </si>
  <si>
    <t xml:space="preserve">CENTRAL NO   </t>
  </si>
  <si>
    <t>Q1 &amp;nbsp;&amp;nbsp;Which do you expect to have the larger bond angle, H&lt;sub&gt;&lt;small&gt;2&lt;/small&gt;&lt;/sub&gt;O or OF&lt;sub&gt;&lt;small&gt;2&lt;/small&gt;&lt;/sub&gt;?&lt;br&gt;&amp;nbsp;&amp;nbsp;&amp;nbsp;&amp;nbsp;&amp;nbsp;&amp;nbsp;&amp;nbsp;&amp;nbsp;&amp;nbsp;&amp;nbsp;Explain.&lt;br&gt;</t>
  </si>
  <si>
    <t>Q2 &amp;nbsp;&amp;nbsp;Which do you expect to have the larger dipole moment, H&lt;sub&gt;&lt;small&gt;2&lt;/small&gt;&lt;/sub&gt;O or OF&lt;sub&gt;&lt;small&gt;2&lt;/small&gt;&lt;/sub&gt;?&lt;br&gt;&amp;nbsp;&amp;nbsp;&amp;nbsp;&amp;nbsp;&amp;nbsp;&amp;nbsp;&amp;nbsp;&amp;nbsp;&amp;nbsp;&amp;nbsp;Explain.&lt;br&gt;</t>
  </si>
  <si>
    <t>FORMULA O2</t>
  </si>
  <si>
    <t>FORMHTM O&lt;sub&gt;&lt;small&gt;2&lt;/small&gt;&lt;/sub&gt;</t>
  </si>
  <si>
    <t>Q1 &amp;nbsp;&amp;nbsp;Does the Lewis theory used here correctly represent O&lt;sub&gt;&lt;small&gt;2&lt;/small&gt;&lt;/sub&gt;? Explain&lt;br&gt;</t>
  </si>
  <si>
    <t>Q2 &amp;nbsp;&amp;nbsp;Why is liquid oxygen pale blue?&lt;br&gt;</t>
  </si>
  <si>
    <t>FORMULA NH4Cl</t>
  </si>
  <si>
    <t>FORMTHM NH&lt;sub&gt;&lt;small&gt;4&lt;/small&gt;&lt;/sub&gt;Cl</t>
  </si>
  <si>
    <t>CATION [NH4]+</t>
  </si>
  <si>
    <t>Q1 &amp;nbsp;&amp;nbsp;Compounds containing NH&lt;sub&gt;&lt;small&gt;4&lt;/small&gt;&lt;/sub&gt;&lt;sup&gt;&lt;small&gt;+&lt;/small&gt;&lt;/sup&gt; are often similar to group I compounds.&lt;br&gt;&amp;nbsp;&amp;nbsp;&amp;nbsp;&amp;nbsp;&amp;nbsp;&amp;nbsp;&amp;nbsp;&amp;nbsp;&amp;nbsp;Where does NH&lt;sub&gt;&lt;small&gt;4&lt;/small&gt;&lt;/sub&gt;&lt;sup&gt;&lt;small&gt;+&lt;/small&gt;&lt;/sup&gt; fall in the series on the basis of its effective radius?&lt;br&gt;</t>
  </si>
  <si>
    <t>Q2 &amp;nbsp;&amp;nbsp;When NH&lt;sub&gt;&lt;small&gt;4&lt;/small&gt;&lt;/sub&gt;Cl is dissolved in water, will the solution be acid or basic?&lt;br&gt;&amp;nbsp;&amp;nbsp;&amp;nbsp;&amp;nbsp;&amp;nbsp;&amp;nbsp;&amp;nbsp;&amp;nbsp;&amp;nbsp;&amp;nbsp;Explain.&lt;br&gt;</t>
  </si>
  <si>
    <t>FORMULA [N3]-</t>
  </si>
  <si>
    <t>FORMHTM N&lt;sub&gt;&lt;small&gt;3&lt;/small&gt;&lt;/sub&gt;&lt;sup&gt;&lt;small&gt;&amp;minus;&lt;/small&gt;&lt;/sup&gt;</t>
  </si>
  <si>
    <t xml:space="preserve">Q1 &amp;nbsp;&amp;nbsp;Which diagram corresponds to the structure of azide ion, N&lt;sub&gt;&lt;small&gt;3&lt;/small&gt;&lt;/sub&gt;&lt;sup&gt;&lt;small&gt;&amp;minus;&lt;/small&gt;&lt;/sup&gt;&lt;br&gt;&amp;nbsp;&amp;nbsp;&amp;nbsp;&amp;nbsp;&amp;nbsp;&amp;nbsp;&amp;nbsp;&amp;nbsp;&amp;nbsp;(Bond orders and lone pairs, if any, are not shown)&lt;br&gt; </t>
  </si>
  <si>
    <t>FIG1 N3-_isomers.gif</t>
  </si>
  <si>
    <t>Q2 &amp;nbsp;&amp;nbsp;Is the azide ion, N&lt;sub&gt;&lt;small&gt;3&lt;/small&gt;&lt;/sub&gt;&lt;sup&gt;&lt;small&gt;&amp;minus;&lt;/small&gt;&lt;/sup&gt; isoelectronic with CO&lt;sub&gt;&lt;small&gt;2&lt;/small&gt;&lt;/sub&gt; or O&lt;sub&gt;&lt;small&gt;3&lt;/small&gt;&lt;/sub&gt; or neither?&lt;br&gt;</t>
  </si>
  <si>
    <t>FORMULA NH3</t>
  </si>
  <si>
    <t>FORMHTM NH&lt;sub&gt;&lt;small&gt;3&lt;/small&gt;&lt;/sub&gt;</t>
  </si>
  <si>
    <t xml:space="preserve">CENTRAL NN     </t>
  </si>
  <si>
    <t>Q1 &amp;nbsp;&amp;nbsp;Which of the diagrams best represents the shape of NH&lt;sub&gt;&lt;small&gt;3&lt;/small&gt;&lt;/sub&gt;?&lt;br&gt;&amp;nbsp;&amp;nbsp;&amp;nbsp;&amp;nbsp;&amp;nbsp;&amp;nbsp;&amp;nbsp;&amp;nbsp;&amp;nbsp;&amp;nbsp;(Bond orders and lone pairs, if any, are not shown)&lt;br&gt;</t>
  </si>
  <si>
    <t>FIG1 NH3_representations.gif</t>
  </si>
  <si>
    <t>Q2 &amp;nbsp;&amp;nbsp;Are the H-N-H bond angles equal to, less than, or greater &lt;br&gt;&amp;nbsp;&amp;nbsp;&amp;nbsp;&amp;nbsp;&amp;nbsp;&amp;nbsp;&amp;nbsp;&amp;nbsp;&amp;nbsp;&amp;nbsp;than 109.5&lt;sup&gt;&lt;small&gt;o&lt;/small&gt;&lt;/sup&gt;? Explain.&lt;br&gt;</t>
  </si>
  <si>
    <t>FORMULA [CO3]2-</t>
  </si>
  <si>
    <t>FORMHTM CO&lt;sub&gt;&lt;small&gt;3&lt;/small&gt;&lt;/sub&gt;&lt;sup&gt;&lt;small&gt;2&amp;minus;&lt;/small&gt;&lt;/sup&gt;</t>
  </si>
  <si>
    <t xml:space="preserve">CENTRAL AC   </t>
  </si>
  <si>
    <t>Q1 &amp;nbsp;&amp;nbsp;Which of the diagrams best represents the shape of CO&lt;sub&gt;&lt;small&gt;3&lt;/small&gt;&lt;/sub&gt;&lt;sup&gt;&lt;small&gt;2&amp;minus;&lt;/small&gt;&lt;/sup&gt;?&lt;br&gt;&amp;nbsp;&amp;nbsp;&amp;nbsp;&amp;nbsp;&amp;nbsp;&amp;nbsp;&amp;nbsp;&amp;nbsp;&amp;nbsp;&amp;nbsp;(Bond orders and lone pairs, if any, are not shown)&lt;br&gt;</t>
  </si>
  <si>
    <t>FIG1 CO32-_representations.gif</t>
  </si>
  <si>
    <t>Q2 &amp;nbsp;&amp;nbsp;What is the carbon oxygen bond order in this ion?&lt;br&gt;</t>
  </si>
  <si>
    <t>FORMULA CO2</t>
  </si>
  <si>
    <t>FORMHTM CO&lt;sub&gt;&lt;small&gt;2&lt;/small&gt;&lt;/sub&gt;</t>
  </si>
  <si>
    <t xml:space="preserve">Q1 &amp;nbsp;&amp;nbsp;Which diagram corresponds to the structure of carbon dioxide?&lt;br&gt;&amp;nbsp;&amp;nbsp;&amp;nbsp;&amp;nbsp;&amp;nbsp;&amp;nbsp;&amp;nbsp;&amp;nbsp;&amp;nbsp;(Bond orders and lone pairs, if any, are not shown)&lt;br&gt; </t>
  </si>
  <si>
    <t>FIG1 CO2_isomers.gif</t>
  </si>
  <si>
    <t>Q2 &amp;nbsp;&amp;nbsp;Is CO&lt;sub&gt;&lt;small&gt;2&lt;/small&gt;&lt;/sub&gt; isoelectronic and isostructural with N&lt;sub&gt;&lt;small&gt;3&lt;/small&gt;&lt;/sub&gt;&lt;sup&gt;&lt;small&gt;&amp;minus;&lt;/small&gt;&lt;/sup&gt; and/or O&lt;sub&gt;&lt;small&gt;3&lt;/small&gt;&lt;/sub&gt;?&lt;br&gt;</t>
  </si>
  <si>
    <t>FORMULA H2O</t>
  </si>
  <si>
    <t>FORMHTM H&lt;sub&gt;&lt;small&gt;2&lt;/small&gt;&lt;/sub&gt;O</t>
  </si>
  <si>
    <t>Q1 &amp;nbsp;&amp;nbsp;Is the H-O-H bond angle equal to, less than, or greater &lt;br&gt;&amp;nbsp;&amp;nbsp;&amp;nbsp;&amp;nbsp;&amp;nbsp;&amp;nbsp;&amp;nbsp;&amp;nbsp;&amp;nbsp;&amp;nbsp;than 109.5&lt;sup&gt;&lt;small&gt;o&lt;/small&gt;&lt;/sup&gt;? Explain.&lt;br&gt;</t>
  </si>
  <si>
    <t>DIFF 1</t>
  </si>
  <si>
    <t>FORMULA [ClO2]-</t>
  </si>
  <si>
    <t>FormHTM ClO&lt;sub&gt;&lt;small&gt;2&lt;/small&gt;&lt;/sub&gt;&lt;sup&gt;&lt;small&gt;&amp;minus;&lt;/small&gt;&lt;/sup&gt;</t>
  </si>
  <si>
    <t>Q1 &amp;nbsp;&amp;nbsp;Is ClO&lt;sub&gt;&lt;small&gt;2&lt;/small&gt;&lt;/sub&gt;&lt;sup&gt;&lt;small&gt;&amp;minus;&lt;/small&gt;&lt;/sup&gt; a stronger or weaker acid than ClO&lt;sub&gt;&lt;small&gt;3&lt;/small&gt;&lt;/sub&gt;&lt;sup&gt;&lt;small&gt;&amp;minus;&lt;/small&gt;&lt;/sup&gt;?&lt;br&gt;</t>
  </si>
  <si>
    <t>Q2 &amp;nbsp;&amp;nbsp;Is ClO&lt;sub&gt;&lt;small&gt;2&lt;/small&gt;&lt;/sub&gt;&lt;sup&gt;&lt;small&gt;&amp;minus;&lt;/small&gt;&lt;/sup&gt; a stronger or weaker oxidant than ClO&lt;sub&gt;&lt;small&gt;3&lt;/small&gt;&lt;/sub&gt;&lt;sup&gt;&lt;small&gt;&amp;minus;&lt;/small&gt;&lt;/sup&gt;?&lt;br&gt;</t>
  </si>
  <si>
    <t>FORMULA [ClO3]-</t>
  </si>
  <si>
    <t>FORMHTM ClO&lt;sub&gt;&lt;small&gt;3&lt;/small&gt;&lt;/sub&gt;&lt;sup&gt;&lt;small&gt;&amp;minus;&lt;/small&gt;&lt;/sup&gt;</t>
  </si>
  <si>
    <t>FORMULA [ClO4]-</t>
  </si>
  <si>
    <t>FORMHTM ClO&lt;sub&gt;&lt;small&gt;4&lt;/small&gt;&lt;/sub&gt;&lt;sup&gt;&lt;small&gt;&amp;minus;&lt;/small&gt;&lt;/sup&gt;</t>
  </si>
  <si>
    <t>FORMULA [AlBr4]-</t>
  </si>
  <si>
    <t>FORMHTM [AlBr&lt;sub&gt;&lt;small&gt;4&lt;/small&gt;&lt;/sub&gt;]&lt;sup&gt;&lt;small&gt;&amp;minus;&lt;/small&gt;&lt;/sup&gt;</t>
  </si>
  <si>
    <t xml:space="preserve">CENTRAL AAl- </t>
  </si>
  <si>
    <t>FIG1 AlBr4-_isomers.gif</t>
  </si>
  <si>
    <t>Q2 &amp;nbsp;&amp;nbsp;What is the structure of the molecule with &lt;i&gt;empirical&lt;/i&gt; formula AlBr&lt;sub&gt;&lt;small&gt;3&lt;/small&gt;&lt;/sub&gt;?&lt;br&gt;</t>
  </si>
  <si>
    <t>FORMULA NOCl</t>
  </si>
  <si>
    <t>FORMHTM NOCl</t>
  </si>
  <si>
    <t xml:space="preserve">CENTRAL NN   </t>
  </si>
  <si>
    <t>Q1 &amp;nbsp;&amp;nbsp;Which of the geometries shown do you think is most realistic?&lt;br&gt;&amp;nbsp;&amp;nbsp;&amp;nbsp;&amp;nbsp;&amp;nbsp;&amp;nbsp;&amp;nbsp;&amp;nbsp;&amp;nbsp;&amp;nbsp;(Bond orders and lone pairs, if any, are not shown)&lt;br&gt;</t>
  </si>
  <si>
    <t>FIG1 NOCl_isomers.gif</t>
  </si>
  <si>
    <t>Q2 &amp;nbsp;&amp;nbsp;What change from the ideal angle shown for your chosen&lt;br&gt;&amp;nbsp;&amp;nbsp;&amp;nbsp;&amp;nbsp;&amp;nbsp;&amp;nbsp;&amp;nbsp;&amp;nbsp;&amp;nbsp;&amp;nbsp;structure is expected? Explain.&lt;br&gt;</t>
  </si>
  <si>
    <t>FORMULA BeH2</t>
  </si>
  <si>
    <t>FORMHTM BeH&lt;sub&gt;&lt;small&gt;2&lt;/small&gt;&lt;/sub&gt;</t>
  </si>
  <si>
    <t xml:space="preserve">CENTRAL NBe  </t>
  </si>
  <si>
    <t>Q1 &amp;nbsp;&amp;nbsp;Do you expect this molecule to be a Lewis acid, or a Lewis base?&lt;br&gt;&amp;nbsp;&amp;nbsp;&amp;nbsp;&amp;nbsp;&amp;nbsp;&amp;nbsp;&amp;nbsp;&amp;nbsp;&amp;nbsp;Explain.&lt;br&gt;</t>
  </si>
  <si>
    <t xml:space="preserve">Q2 &amp;nbsp;&amp;nbsp;What product would you expect from the reaction of BeH&lt;sub&gt;&lt;small&gt;2&lt;/small&gt;&lt;/sub&gt; with NH&lt;sub&gt;&lt;small&gt;3&lt;/small&gt;&lt;/sub&gt;?&lt;br&gt;&amp;nbsp;&amp;nbsp;&amp;nbsp;&amp;nbsp;&amp;nbsp;&amp;nbsp;&amp;nbsp;&amp;nbsp;&amp;nbsp;Explain. </t>
  </si>
  <si>
    <t>FORMULA PF3</t>
  </si>
  <si>
    <t>FORMHTM PF&lt;sub&gt;&lt;small&gt;3&lt;/small&gt;&lt;/sub&gt;</t>
  </si>
  <si>
    <t>FIG1 PF3_isomers.gif</t>
  </si>
  <si>
    <t>Q2 &amp;nbsp;&amp;nbsp;Why is PF&lt;sub&gt;&lt;small&gt;3&lt;/small&gt;&lt;/sub&gt; a weaker Lewis base than P(CH&lt;sub&gt;&lt;small&gt;3&lt;/small&gt;&lt;/sub&gt;)&lt;sub&gt;&lt;small&gt;3&lt;/small&gt;&lt;/sub&gt;?&lt;br&gt;</t>
  </si>
  <si>
    <t>FORMULA [BH4]-</t>
  </si>
  <si>
    <t>FORMHTM BH&lt;sub&gt;&lt;small&gt;4&lt;/small&gt;&lt;/sub&gt;&lt;sup&gt;&lt;small&gt;&amp;minus;&lt;/small&gt;&lt;/sup&gt;</t>
  </si>
  <si>
    <t xml:space="preserve">CENTRAL AB  - </t>
  </si>
  <si>
    <t>Q1 &amp;nbsp;&amp;nbsp;Which of the diagrams best represents the shape of BH&lt;sub&gt;&lt;small&gt;4&lt;/small&gt;&lt;/sub&gt;&lt;sup&gt;&lt;small&gt;&amp;minus;&lt;/small&gt;&lt;/sup&gt;?&lt;br&gt;&amp;nbsp;&amp;nbsp;&amp;nbsp;&amp;nbsp;&amp;nbsp;&amp;nbsp;&amp;nbsp;&amp;nbsp;&amp;nbsp;&amp;nbsp;(Bond orders and lone pairs, if any, are not shown)&lt;br&gt;</t>
  </si>
  <si>
    <t>FIG1 BH4-_isomers.gif</t>
  </si>
  <si>
    <t>Q2 &amp;nbsp;&amp;nbsp;Which species is isoelectronic with BH&lt;sub&gt;&lt;small&gt;4&lt;/small&gt;&lt;/sub&gt;&lt;sup&gt;&lt;small&gt;&amp;minus;&lt;/small&gt;&lt;/sup&gt; ?&lt;br&gt;&amp;nbsp;&amp;nbsp;&amp;nbsp;&amp;nbsp;&amp;nbsp;&amp;nbsp;&amp;nbsp;&amp;nbsp;&amp;nbsp;&amp;nbsp;&amp;nbsp;&amp;nbsp; CH&lt;sub&gt;&lt;small&gt;4&lt;/small&gt;&lt;/sub&gt;&lt;sup&gt;&lt;small&gt;&amp;minus;&lt;small&gt;&lt;/sup&gt;,  CH&lt;sub&gt;&lt;small&gt;4&lt;/small&gt;&lt;/sub&gt;,  or CH&lt;sub&gt;&lt;small&gt;4&lt;/small&gt;&lt;/sub&gt;&lt;sup&gt;&lt;small&gt;+&lt;/small&gt;&lt;/sup&gt;&lt;br&gt;</t>
  </si>
  <si>
    <t>FORMULA [SO3]2-</t>
  </si>
  <si>
    <t>FORMHTM [SO&lt;sub&gt;&lt;small&gt;3&lt;/small&gt;&lt;/sub&gt;]&lt;sup&gt;&lt;small&gt;2-&lt;/small&gt;&lt;/sup&gt;</t>
  </si>
  <si>
    <t>Q1 &amp;nbsp;&amp;nbsp;Which of the diagrams best represents the shape of SO&lt;sub&gt;&lt;small&gt;3&lt;/small&gt;&lt;/sub&gt;&lt;sup&gt;&lt;small&gt;2&amp;minus;&lt;/small&gt;&lt;/sup&gt; ?&lt;br&gt;&amp;nbsp;&amp;nbsp;&amp;nbsp;&amp;nbsp;&amp;nbsp;&amp;nbsp;&amp;nbsp;&amp;nbsp;&amp;nbsp;&amp;nbsp;(Bond orders and lone pairs, if any, are not shown)&lt;br&gt;</t>
  </si>
  <si>
    <t>FIG1 SO32-_isomers.gif</t>
  </si>
  <si>
    <t>Q2 &amp;nbsp;&amp;nbsp;How does the geometry of SO&lt;sub&gt;&lt;small&gt;3&lt;/small&gt;&lt;/sub&gt; differ from that of SO&lt;sub&gt;&lt;small&gt;3&lt;/small&gt;&lt;/sub&gt;&lt;sup&gt;&lt;small&gt;2&amp;minus;&lt;/small&gt;&lt;/sup&gt; ?&lt;br&gt;</t>
  </si>
  <si>
    <t>FORMULA [SO4]2-</t>
  </si>
  <si>
    <t>FORMHTM [SO&lt;sub&gt;&lt;small&gt;4&lt;/small&gt;&lt;/sub&gt;]&lt;sup&gt;&lt;small&gt;2-&lt;/small&gt;&lt;/sup&gt;</t>
  </si>
  <si>
    <t>FORMULA [NH4]+</t>
  </si>
  <si>
    <t>FORMHTM NH&lt;sub&gt;&lt;small&gt;4&lt;/small&gt;&lt;/sub&gt;&lt;sup&gt;&lt;small&gt;+&lt;/small&gt;&lt;/sup&gt;</t>
  </si>
  <si>
    <t>Q1 &amp;nbsp;&amp;nbsp;Which of the diagrams best represents the shape of NH&lt;sub&gt;&lt;small&gt;4&lt;/small&gt;&lt;/sub&gt;&lt;sup&gt;&lt;small&gt;&amp;minus;&lt;/small&gt;&lt;/sup&gt; ?&lt;br&gt;&amp;nbsp;&amp;nbsp;&amp;nbsp;&amp;nbsp;&amp;nbsp;&amp;nbsp;&amp;nbsp;&amp;nbsp;&amp;nbsp;&amp;nbsp;(Bond orders and lone pairs, if any, are not shown)&lt;br&gt;</t>
  </si>
  <si>
    <t>FIG1 NH4+_isomers.gif</t>
  </si>
  <si>
    <t>Q2 &amp;nbsp;&amp;nbsp;Are BH&lt;sub&gt;&lt;small&gt;4&lt;/small&gt;&lt;/sub&gt;&lt;sup&gt;&lt;small&gt;&amp;minus;&lt;/small&gt;&lt;/sup&gt; and CH&lt;sub&gt;&lt;small&gt;4&lt;/small&gt;&lt;/sub&gt; both isoelectronic with NH&lt;sub&gt;&lt;small&gt;4&lt;/small&gt;&lt;/sub&gt;&lt;sup&gt;&lt;small&gt;+&lt;/small&gt;&lt;/sup&gt;  ?&lt;br&gt;</t>
  </si>
  <si>
    <t>FORMULA SCl2</t>
  </si>
  <si>
    <t>FORMHTM SCl&lt;sub&gt;&lt;small&gt;2&lt;/small&gt;&lt;/sub&gt;</t>
  </si>
  <si>
    <t>Q1 &amp;nbsp;&amp;nbsp;Which of the geometries shown do you think is most probable?&lt;br&gt;&amp;nbsp;&amp;nbsp;&amp;nbsp;&amp;nbsp;&amp;nbsp;&amp;nbsp;&amp;nbsp;&amp;nbsp;&amp;nbsp;&amp;nbsp;&lt;br&gt;</t>
  </si>
  <si>
    <t>FIG1 SCl2_isomers.gif</t>
  </si>
  <si>
    <t>Q2 &amp;nbsp;&amp;nbsp;What is the average sulphur chlorine bond order in your &lt;br&gt;&amp;nbsp;&amp;nbsp;&amp;nbsp;&amp;nbsp;&amp;nbsp;&amp;nbsp;&amp;nbsp;&amp;nbsp;&amp;nbsp;structure of this molecule?&lt;br&gt;</t>
  </si>
  <si>
    <t>FORMULA Na2SO4</t>
  </si>
  <si>
    <t>FORMHTM Na&lt;sub&gt;&lt;small&gt;2&lt;/small&gt;&lt;/sub&gt;SO&lt;sub&gt;&lt;small&gt;4&lt;/small&gt;&lt;/sub&gt;</t>
  </si>
  <si>
    <t>FORMULA SNF3</t>
  </si>
  <si>
    <t>FORMHTM SNF&lt;sub&gt;&lt;small&gt;3&lt;/small&gt;&lt;/sub&gt;</t>
  </si>
  <si>
    <t xml:space="preserve">NEUTRAL </t>
  </si>
  <si>
    <t xml:space="preserve">CENTRAL NS    </t>
  </si>
  <si>
    <t>FIG1 SNF3_isomers.gif</t>
  </si>
  <si>
    <t>Q2 &amp;nbsp;&amp;nbsp;For your chosen geometry, will the actual N-S-F angles be&lt;br&gt;&amp;nbsp;&amp;nbsp;&amp;nbsp;&amp;nbsp;&amp;nbsp;&amp;nbsp;&amp;nbsp;&amp;nbsp;&amp;nbsp;&amp;nbsp;smaller or greater than the "ideal" values?&lt;br&gt;</t>
  </si>
  <si>
    <t>FORMULA SOF4</t>
  </si>
  <si>
    <t>FORMHTM SOF&lt;sub&gt;&lt;small&gt;4&lt;/small&gt;&lt;/sub&gt;</t>
  </si>
  <si>
    <t>FIG1 SOF4_isomers.gif</t>
  </si>
  <si>
    <t>Q2 &amp;nbsp;&amp;nbsp;Show on a diagram how the angles might be distorted&lt;br&gt;&amp;nbsp;&amp;nbsp;&amp;nbsp;&amp;nbsp;&amp;nbsp;&amp;nbsp;&amp;nbsp;&amp;nbsp;&amp;nbsp;&amp;nbsp;from their ideal values.&lt;br&gt;</t>
  </si>
  <si>
    <t>FORMULA ClO2F3</t>
  </si>
  <si>
    <t>FORMHTM ClO&lt;sub&gt;&lt;small&gt;2&lt;/small&gt;&lt;/sub&gt;F&lt;sub&gt;&lt;small&gt;3&lt;/small&gt;&lt;/sub&gt;</t>
  </si>
  <si>
    <t xml:space="preserve">CENTRAL NCl   </t>
  </si>
  <si>
    <t>FIG1 ClO2F3_isomers.gif</t>
  </si>
  <si>
    <t>FORMULA XeOF4</t>
  </si>
  <si>
    <t>FORMHTM XeOF&lt;sub&gt;&lt;small&gt;4&lt;/small&gt;&lt;/sub&gt;</t>
  </si>
  <si>
    <t xml:space="preserve">CENTRAL NXe   </t>
  </si>
  <si>
    <t>Q1 &amp;nbsp;&amp;nbsp;Which of the geometries shown is most probable?&lt;br&gt;</t>
  </si>
  <si>
    <t>FIG1 XeOF4_isomers.gif</t>
  </si>
  <si>
    <t>FORMULA XeO3F2</t>
  </si>
  <si>
    <t>FORMHTM XeO&lt;sub&gt;&lt;small&gt;3&lt;/small&gt;&lt;/sub&gt;F&lt;sub&gt;&lt;small&gt;2&lt;/small&gt;&lt;/sub&gt;</t>
  </si>
  <si>
    <t>Q1 &amp;nbsp;&amp;nbsp;Which of the geometries shown is most probable?&lt;br&gt;&amp;nbsp;&amp;nbsp;&amp;nbsp;&amp;nbsp;&amp;nbsp;&amp;nbsp;&amp;nbsp;&amp;nbsp;&amp;nbsp;&amp;nbsp;(Bond orders and lone pairs, if any, are not shown)&lt;br&gt;</t>
  </si>
  <si>
    <t>FIG1 XeO3F2_isomers.gif</t>
  </si>
  <si>
    <t>FORMULA PF4Cl</t>
  </si>
  <si>
    <t>FORMHTM PF&lt;sub&gt;&lt;small&gt;4&lt;/small&gt;&lt;/sub&gt;Cl</t>
  </si>
  <si>
    <t>FIG1 PF4Cl_isomers.gif</t>
  </si>
  <si>
    <t>FORMULA PF3Cl2</t>
  </si>
  <si>
    <t>FORMHTM PF&lt;sub&gt;&lt;small&gt;3&lt;/small&gt;&lt;/sub&gt;Cl&lt;sub&gt;&lt;small&gt;2&lt;/small&gt;&lt;/sub&gt;</t>
  </si>
  <si>
    <t>FIG1 PF3Cl2_isomers.gif</t>
  </si>
  <si>
    <t>FORMULA PF2Cl3</t>
  </si>
  <si>
    <t>FORMHTM PF&lt;sub&gt;&lt;small&gt;2&lt;/small&gt;&lt;/sub&gt;Cl&lt;sub&gt;&lt;small&gt;3&lt;/small&gt;&lt;/sub&gt;</t>
  </si>
  <si>
    <t xml:space="preserve">CENTRAL NP    </t>
  </si>
  <si>
    <t>FIG1 PF2Cl3_isomers.gif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</si>
</sst>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SEP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6"/>
  <sheetViews>
    <sheetView tabSelected="1" workbookViewId="0">
      <selection activeCell="B568" activeCellId="47" sqref="B145:I145 B154:I154 B163:I163 B172:I172 B181:I181 B190:I190 B199:I199 B208:I208 B217:I217 B226:I226 B235:I235 B244:I244 B253:I253 B262:I262 B271:I271 B280:I280 B289:I289 B298:I298 B307:I307 B316:I316 B325:I325 B334:I334 B343:I343 B352:I352 B361:I361 B370:I370 B379:I379 B388:I388 B397:I397 B406:I406 B415:I415 B424:I424 B433:I433 B442:I442 B451:I451 B460:I460 B469:I469 B478:I478 B487:I487 B496:I496 B505:I505 B514:I514 B523:I523 B532:I532 B541:I541 B550:I550 B559:I559 B568:I568"/>
    </sheetView>
  </sheetViews>
  <sheetFormatPr defaultRowHeight="15" x14ac:dyDescent="0.25"/>
  <cols>
    <col min="1" max="1" width="81.140625" bestFit="1" customWidth="1"/>
  </cols>
  <sheetData>
    <row r="1" spans="1:9" x14ac:dyDescent="0.25">
      <c r="A1" t="s">
        <v>0</v>
      </c>
      <c r="B1" t="str">
        <f>A2</f>
        <v>FORMULA TeF4</v>
      </c>
      <c r="C1" t="str">
        <f>A3</f>
        <v>FORMHTM TeF&lt;sub&gt;&lt;small&gt;4&lt;/small&gt;&lt;/sub&gt;</v>
      </c>
      <c r="D1" t="str">
        <f>A4</f>
        <v>NEUTRAL</v>
      </c>
      <c r="E1" t="str">
        <f>A5</f>
        <v xml:space="preserve">CENTRAL NTe  </v>
      </c>
      <c r="F1" t="str">
        <f>A6</f>
        <v>Q1 &amp;nbsp;&amp;nbsp;Which of the 3 geometries shown are equivalent?&lt;br&gt;</v>
      </c>
      <c r="G1" t="str">
        <f>A7</f>
        <v>FIG1 TeF4_isomers.gif</v>
      </c>
      <c r="H1" t="str">
        <f>A8</f>
        <v>Q2 &amp;nbsp;&amp;nbsp;Which geometry is observed for this compound? Explain.&lt;br&gt;</v>
      </c>
      <c r="I1" t="str">
        <f>A9</f>
        <v xml:space="preserve">FIG2 </v>
      </c>
    </row>
    <row r="2" spans="1:9" x14ac:dyDescent="0.25">
      <c r="A2" t="s">
        <v>1</v>
      </c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</row>
    <row r="6" spans="1:9" x14ac:dyDescent="0.25">
      <c r="A6" t="s">
        <v>5</v>
      </c>
    </row>
    <row r="7" spans="1:9" x14ac:dyDescent="0.25">
      <c r="A7" t="s">
        <v>6</v>
      </c>
    </row>
    <row r="8" spans="1:9" x14ac:dyDescent="0.25">
      <c r="A8" t="s">
        <v>7</v>
      </c>
    </row>
    <row r="9" spans="1:9" x14ac:dyDescent="0.25">
      <c r="A9" t="s">
        <v>8</v>
      </c>
    </row>
    <row r="10" spans="1:9" x14ac:dyDescent="0.25">
      <c r="A10" t="s">
        <v>0</v>
      </c>
      <c r="B10" t="str">
        <f>A11</f>
        <v>FORMULA [ClF4]-</v>
      </c>
      <c r="C10" t="str">
        <f>A12</f>
        <v>FORMHTM [ClF&lt;sub&gt;&lt;small&gt;4&lt;/small&gt;&lt;/sub&gt;]&lt;sup&gt;&lt;small&gt;&amp;minus;&lt;/small&gt;&lt;/sup&gt;</v>
      </c>
      <c r="D10" t="str">
        <f>A13</f>
        <v>NEUTRAL</v>
      </c>
      <c r="E10" t="str">
        <f>A14</f>
        <v xml:space="preserve">CENTRAL ACl - </v>
      </c>
      <c r="F10" t="str">
        <f>A15</f>
        <v>Q1 &amp;nbsp;&amp;nbsp;Which of the the three geometries shown are equivalent?&lt;br&gt;</v>
      </c>
      <c r="G10" t="str">
        <f>A16</f>
        <v>FIG1 ClF4-_isomers.gif</v>
      </c>
      <c r="H10" t="str">
        <f>A17</f>
        <v>Q2 &amp;nbsp;&amp;nbsp;Which geometry represents that of [ClF&lt;sub&gt;&lt;small&gt;4&lt;/small&gt;&lt;/sub&gt;]&lt;sup&gt;-&lt;/sup&gt; ?&lt;br&gt;</v>
      </c>
      <c r="I10" t="str">
        <f>A18</f>
        <v xml:space="preserve">FIG2 </v>
      </c>
    </row>
    <row r="11" spans="1:9" x14ac:dyDescent="0.25">
      <c r="A11" t="s">
        <v>9</v>
      </c>
    </row>
    <row r="12" spans="1:9" x14ac:dyDescent="0.25">
      <c r="A12" t="s">
        <v>10</v>
      </c>
    </row>
    <row r="13" spans="1:9" x14ac:dyDescent="0.25">
      <c r="A13" t="s">
        <v>3</v>
      </c>
    </row>
    <row r="14" spans="1:9" x14ac:dyDescent="0.25">
      <c r="A14" t="s">
        <v>11</v>
      </c>
    </row>
    <row r="15" spans="1:9" x14ac:dyDescent="0.25">
      <c r="A15" t="s">
        <v>12</v>
      </c>
    </row>
    <row r="16" spans="1:9" x14ac:dyDescent="0.25">
      <c r="A16" t="s">
        <v>13</v>
      </c>
    </row>
    <row r="17" spans="1:9" x14ac:dyDescent="0.25">
      <c r="A17" t="s">
        <v>14</v>
      </c>
    </row>
    <row r="18" spans="1:9" x14ac:dyDescent="0.25">
      <c r="A18" t="s">
        <v>8</v>
      </c>
    </row>
    <row r="19" spans="1:9" x14ac:dyDescent="0.25">
      <c r="A19" t="s">
        <v>0</v>
      </c>
      <c r="B19" t="str">
        <f>A20</f>
        <v>FORMULA [AsF4]-</v>
      </c>
      <c r="C19" t="str">
        <f>A21</f>
        <v>FORMHTM [AsF&lt;sub&gt;&lt;small&gt;4&lt;/small&gt;&lt;/sub&gt;]&lt;sup&gt;&lt;small&gt;&amp;minus;&lt;/small&gt;&lt;/sup&gt;</v>
      </c>
      <c r="D19" t="str">
        <f>A22</f>
        <v>NEUTRAL</v>
      </c>
      <c r="E19" t="str">
        <f>A23</f>
        <v xml:space="preserve">CENTRAL AAs - </v>
      </c>
      <c r="F19" t="str">
        <f>A24</f>
        <v>Q1 &amp;nbsp;&amp;nbsp;Which of the three geometries shown are equivalent?&lt;br&gt;</v>
      </c>
      <c r="G19" t="str">
        <f>A25</f>
        <v>FIG1 AsF4-_isomers.gif</v>
      </c>
      <c r="H19" t="str">
        <f>A26</f>
        <v>Q2 &amp;nbsp;&amp;nbsp;Which is the most probable geometry of [AsF&lt;sub&lt;small&gt;4&lt;/small&gt;&lt;/sub&gt;]&lt;sup&lt;small&gt;&amp;minus;&lt;/small&gt;&lt;/sup&gt; ?&lt;br&gt;</v>
      </c>
      <c r="I19" t="str">
        <f>A27</f>
        <v xml:space="preserve">FIG2 </v>
      </c>
    </row>
    <row r="20" spans="1:9" x14ac:dyDescent="0.25">
      <c r="A20" t="s">
        <v>15</v>
      </c>
    </row>
    <row r="21" spans="1:9" x14ac:dyDescent="0.25">
      <c r="A21" t="s">
        <v>16</v>
      </c>
    </row>
    <row r="22" spans="1:9" x14ac:dyDescent="0.25">
      <c r="A22" t="s">
        <v>3</v>
      </c>
    </row>
    <row r="23" spans="1:9" x14ac:dyDescent="0.25">
      <c r="A23" t="s">
        <v>17</v>
      </c>
    </row>
    <row r="24" spans="1:9" x14ac:dyDescent="0.25">
      <c r="A24" t="s">
        <v>18</v>
      </c>
    </row>
    <row r="25" spans="1:9" x14ac:dyDescent="0.25">
      <c r="A25" t="s">
        <v>19</v>
      </c>
    </row>
    <row r="26" spans="1:9" x14ac:dyDescent="0.25">
      <c r="A26" t="s">
        <v>20</v>
      </c>
    </row>
    <row r="27" spans="1:9" x14ac:dyDescent="0.25">
      <c r="A27" t="s">
        <v>8</v>
      </c>
    </row>
    <row r="28" spans="1:9" x14ac:dyDescent="0.25">
      <c r="A28" t="s">
        <v>21</v>
      </c>
      <c r="B28" t="str">
        <f>A29</f>
        <v>FORMULA KNO3</v>
      </c>
      <c r="C28" t="str">
        <f>A30</f>
        <v>FORMHTM KNO&lt;sub&gt;&lt;small&gt;3&lt;/small&gt;&lt;/sub&gt;</v>
      </c>
      <c r="D28" t="str">
        <f>A31</f>
        <v>ANION [NO3]-</v>
      </c>
      <c r="E28" t="str">
        <f>A32</f>
        <v xml:space="preserve">CENTRAL AN  + </v>
      </c>
      <c r="F28" t="str">
        <f>A33</f>
        <v>Q1 &amp;nbsp;&amp;nbsp;Is the [NO&lt;sub&gt;&lt;small&gt;3&lt;/small&gt;&lt;/sub&gt;]&lt;sup&gt;&lt;small&gt;&amp;minus;&lt;/small&gt;&lt;/sup&gt; ion isoelectronic with [CO&lt;sub&gt;&lt;small&gt;3&lt;/small&gt;&lt;/sub&gt;]&lt;sup&gt;&lt;small&gt;2-&lt;/small&gt;&lt;/sup&gt; and [SO&lt;sub&gt;&lt;small&gt;3&lt;/small&gt;&lt;/sub&gt;]&lt;sup&gt;&lt;small&gt;2-&lt;/small&gt;&lt;/sup&gt; ?&lt;br&gt;</v>
      </c>
      <c r="G28" t="str">
        <f>A34</f>
        <v>FIG1 none</v>
      </c>
      <c r="H28" t="str">
        <f>A35</f>
        <v>Q2 &amp;nbsp;&amp;nbsp;Give another molecule or ion which is isoelectronic with nitrate.&lt;br&gt;</v>
      </c>
      <c r="I28" t="str">
        <f>A36</f>
        <v>R2</v>
      </c>
    </row>
    <row r="29" spans="1:9" x14ac:dyDescent="0.25">
      <c r="A29" t="s">
        <v>22</v>
      </c>
    </row>
    <row r="30" spans="1:9" x14ac:dyDescent="0.25">
      <c r="A30" t="s">
        <v>23</v>
      </c>
    </row>
    <row r="31" spans="1:9" x14ac:dyDescent="0.25">
      <c r="A31" t="s">
        <v>24</v>
      </c>
    </row>
    <row r="32" spans="1:9" x14ac:dyDescent="0.25">
      <c r="A32" t="s">
        <v>25</v>
      </c>
    </row>
    <row r="33" spans="1:9" x14ac:dyDescent="0.25">
      <c r="A33" t="s">
        <v>26</v>
      </c>
    </row>
    <row r="34" spans="1:9" x14ac:dyDescent="0.25">
      <c r="A34" t="s">
        <v>27</v>
      </c>
    </row>
    <row r="35" spans="1:9" x14ac:dyDescent="0.25">
      <c r="A35" t="s">
        <v>28</v>
      </c>
    </row>
    <row r="36" spans="1:9" x14ac:dyDescent="0.25">
      <c r="A36" t="s">
        <v>29</v>
      </c>
    </row>
    <row r="37" spans="1:9" x14ac:dyDescent="0.25">
      <c r="A37" t="s">
        <v>21</v>
      </c>
      <c r="B37" t="str">
        <f>A38</f>
        <v>FORMULA XeF4</v>
      </c>
      <c r="C37" t="str">
        <f>A39</f>
        <v>FORMHTM XeF&lt;sub&gt;&lt;small&gt;4&lt;/small&gt;&lt;/sub&gt;</v>
      </c>
      <c r="D37" t="str">
        <f>A40</f>
        <v>NEUTRAL</v>
      </c>
      <c r="E37" t="str">
        <f>A41</f>
        <v xml:space="preserve">CENTRAL NXe  </v>
      </c>
      <c r="F37" t="str">
        <f>A42</f>
        <v>Q1 &amp;nbsp;&amp;nbsp;Which diagrams show identical geometries?&lt;br&gt;</v>
      </c>
      <c r="G37" t="str">
        <f>A43</f>
        <v xml:space="preserve">FIG1 XeF4_isomers.gif </v>
      </c>
      <c r="H37" t="str">
        <f>A44</f>
        <v>Q2 &amp;nbsp;&amp;nbsp;Which of the geometries would XeF&lt;sub&gt;&lt;small&gt;4&lt;/small&gt;&lt;/sub&gt; adopt ?&lt;br&gt;</v>
      </c>
      <c r="I37" t="str">
        <f>A45</f>
        <v xml:space="preserve">FIG2 </v>
      </c>
    </row>
    <row r="38" spans="1:9" x14ac:dyDescent="0.25">
      <c r="A38" t="s">
        <v>30</v>
      </c>
    </row>
    <row r="39" spans="1:9" x14ac:dyDescent="0.25">
      <c r="A39" t="s">
        <v>31</v>
      </c>
    </row>
    <row r="40" spans="1:9" x14ac:dyDescent="0.25">
      <c r="A40" t="s">
        <v>3</v>
      </c>
    </row>
    <row r="41" spans="1:9" x14ac:dyDescent="0.25">
      <c r="A41" t="s">
        <v>32</v>
      </c>
    </row>
    <row r="42" spans="1:9" x14ac:dyDescent="0.25">
      <c r="A42" t="s">
        <v>33</v>
      </c>
    </row>
    <row r="43" spans="1:9" x14ac:dyDescent="0.25">
      <c r="A43" t="s">
        <v>34</v>
      </c>
    </row>
    <row r="44" spans="1:9" x14ac:dyDescent="0.25">
      <c r="A44" t="s">
        <v>35</v>
      </c>
    </row>
    <row r="45" spans="1:9" x14ac:dyDescent="0.25">
      <c r="A45" t="s">
        <v>8</v>
      </c>
    </row>
    <row r="46" spans="1:9" x14ac:dyDescent="0.25">
      <c r="A46" t="s">
        <v>21</v>
      </c>
      <c r="B46" t="str">
        <f>A47</f>
        <v>FORMULA XeF2</v>
      </c>
      <c r="C46" t="str">
        <f>A48</f>
        <v>FORMHTM XeF&lt;sub&gt;&lt;small&gt;2&lt;/small&gt;&lt;/sub&gt;</v>
      </c>
      <c r="D46" t="str">
        <f>A49</f>
        <v>NEUTRAL</v>
      </c>
      <c r="E46" t="str">
        <f>A50</f>
        <v xml:space="preserve">CENTRAL NXe  </v>
      </c>
      <c r="F46" t="str">
        <f>A51</f>
        <v>Q1 &amp;nbsp;&amp;nbsp;Are the three diagrams shown as possible geometries all different?&lt;br&gt;</v>
      </c>
      <c r="G46" t="str">
        <f>A52</f>
        <v>FIG1 XeF2_isomers.gif</v>
      </c>
      <c r="H46" t="str">
        <f>A53</f>
        <v>Q2 &amp;nbsp;&amp;nbsp;Which diagram(s) best represent the prefered structure of XeF&lt;sub&gt;&lt;small&gt;2&lt;/small&gt;&lt;/sub&gt;?&lt;br&gt;</v>
      </c>
      <c r="I46" t="str">
        <f>A54</f>
        <v xml:space="preserve">FIG2 </v>
      </c>
    </row>
    <row r="47" spans="1:9" x14ac:dyDescent="0.25">
      <c r="A47" t="s">
        <v>36</v>
      </c>
    </row>
    <row r="48" spans="1:9" x14ac:dyDescent="0.25">
      <c r="A48" t="s">
        <v>37</v>
      </c>
    </row>
    <row r="49" spans="1:9" x14ac:dyDescent="0.25">
      <c r="A49" t="s">
        <v>3</v>
      </c>
    </row>
    <row r="50" spans="1:9" x14ac:dyDescent="0.25">
      <c r="A50" t="s">
        <v>32</v>
      </c>
    </row>
    <row r="51" spans="1:9" x14ac:dyDescent="0.25">
      <c r="A51" t="s">
        <v>38</v>
      </c>
    </row>
    <row r="52" spans="1:9" x14ac:dyDescent="0.25">
      <c r="A52" t="s">
        <v>39</v>
      </c>
    </row>
    <row r="53" spans="1:9" x14ac:dyDescent="0.25">
      <c r="A53" t="s">
        <v>40</v>
      </c>
    </row>
    <row r="54" spans="1:9" x14ac:dyDescent="0.25">
      <c r="A54" t="s">
        <v>8</v>
      </c>
    </row>
    <row r="55" spans="1:9" x14ac:dyDescent="0.25">
      <c r="A55" t="s">
        <v>21</v>
      </c>
      <c r="B55" t="str">
        <f>A56</f>
        <v>FORMULA IF3</v>
      </c>
      <c r="C55" t="str">
        <f>A57</f>
        <v>FORMHTM IF&lt;sub&gt;&lt;small&gt;3&lt;/small&gt;&lt;/sub&gt;</v>
      </c>
      <c r="D55" t="str">
        <f>A58</f>
        <v>NEUTRAL</v>
      </c>
      <c r="E55" t="str">
        <f>A59</f>
        <v xml:space="preserve">CENTRAL NI   </v>
      </c>
      <c r="F55" t="str">
        <f>A60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55" t="str">
        <f>A61</f>
        <v>FIG1 IF3_isomers.gif</v>
      </c>
      <c r="H55" t="str">
        <f>A62</f>
        <v>Q2 &amp;nbsp;&amp;nbsp;Will the smallest F-I-F angle of your chosen structure really be&lt;br&gt;&amp;nbsp;&amp;nbsp;&amp;nbsp;&amp;nbsp;&amp;nbsp;&amp;nbsp;&amp;nbsp;&amp;nbsp;&amp;nbsp;&amp;nbsp;equal to 90&lt;sup&gt;&lt;small&gt;o&lt;/small&gt;&lt;/sup&gt;, or less than 90&lt;sup&gt;&lt;small&gt;o&lt;/small&gt;&lt;/sup&gt;, or greater than 90&lt;sup&gt;&lt;small&gt;o&lt;/small&gt;&lt;/sup&gt; ?&lt;br&gt;</v>
      </c>
      <c r="I55" t="str">
        <f>A63</f>
        <v>FIG2</v>
      </c>
    </row>
    <row r="56" spans="1:9" x14ac:dyDescent="0.25">
      <c r="A56" t="s">
        <v>41</v>
      </c>
    </row>
    <row r="57" spans="1:9" x14ac:dyDescent="0.25">
      <c r="A57" t="s">
        <v>42</v>
      </c>
    </row>
    <row r="58" spans="1:9" x14ac:dyDescent="0.25">
      <c r="A58" t="s">
        <v>3</v>
      </c>
    </row>
    <row r="59" spans="1:9" x14ac:dyDescent="0.25">
      <c r="A59" t="s">
        <v>43</v>
      </c>
    </row>
    <row r="60" spans="1:9" x14ac:dyDescent="0.25">
      <c r="A60" t="s">
        <v>44</v>
      </c>
    </row>
    <row r="61" spans="1:9" x14ac:dyDescent="0.25">
      <c r="A61" t="s">
        <v>45</v>
      </c>
    </row>
    <row r="62" spans="1:9" x14ac:dyDescent="0.25">
      <c r="A62" t="s">
        <v>46</v>
      </c>
    </row>
    <row r="63" spans="1:9" x14ac:dyDescent="0.25">
      <c r="A63" t="s">
        <v>47</v>
      </c>
    </row>
    <row r="64" spans="1:9" x14ac:dyDescent="0.25">
      <c r="A64" t="s">
        <v>21</v>
      </c>
    </row>
    <row r="65" spans="1:9" x14ac:dyDescent="0.25">
      <c r="A65" t="s">
        <v>48</v>
      </c>
      <c r="B65" t="str">
        <f>A66</f>
        <v>FORMHTM [BrCl&lt;sub&gt;&lt;small&gt;2&lt;/small&gt;&lt;/sub&gt;]&lt;sup&gt;&lt;small&gt;&amp;minus;&lt;/small&gt;&lt;/sup&gt;</v>
      </c>
      <c r="C65" t="str">
        <f>A67</f>
        <v>NEUTRAL</v>
      </c>
      <c r="D65" t="str">
        <f>A68</f>
        <v xml:space="preserve">CENTRAL ABr - </v>
      </c>
      <c r="E65" t="str">
        <f>A69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F65" t="str">
        <f>A70</f>
        <v>FIG1 BrCl2-_isomers.gif</v>
      </c>
      <c r="G65" t="str">
        <f>A71</f>
        <v>Q2 &amp;nbsp;&amp;nbsp;Will the Cl-Br-Cl angle of your chosen structure really be equal to&lt;br&gt;&amp;nbsp;&amp;nbsp;&amp;nbsp;&amp;nbsp;&amp;nbsp;&amp;nbsp;&amp;nbsp;&amp;nbsp;&amp;nbsp;the angle shown?&lt;br&gt;</v>
      </c>
      <c r="H65" t="str">
        <f>A72</f>
        <v>FIG2</v>
      </c>
      <c r="I65" t="str">
        <f>A73</f>
        <v>DIFF 4</v>
      </c>
    </row>
    <row r="66" spans="1:9" x14ac:dyDescent="0.25">
      <c r="A66" t="s">
        <v>49</v>
      </c>
    </row>
    <row r="67" spans="1:9" x14ac:dyDescent="0.25">
      <c r="A67" t="s">
        <v>3</v>
      </c>
    </row>
    <row r="68" spans="1:9" x14ac:dyDescent="0.25">
      <c r="A68" t="s">
        <v>50</v>
      </c>
    </row>
    <row r="69" spans="1:9" x14ac:dyDescent="0.25">
      <c r="A69" t="s">
        <v>44</v>
      </c>
    </row>
    <row r="70" spans="1:9" x14ac:dyDescent="0.25">
      <c r="A70" t="s">
        <v>51</v>
      </c>
    </row>
    <row r="71" spans="1:9" x14ac:dyDescent="0.25">
      <c r="A71" t="s">
        <v>52</v>
      </c>
    </row>
    <row r="72" spans="1:9" x14ac:dyDescent="0.25">
      <c r="A72" t="s">
        <v>47</v>
      </c>
    </row>
    <row r="73" spans="1:9" x14ac:dyDescent="0.25">
      <c r="A73" t="s">
        <v>21</v>
      </c>
      <c r="B73" t="str">
        <f>A74</f>
        <v>FORMULA [HPO3]2-</v>
      </c>
      <c r="C73" t="str">
        <f>A75</f>
        <v>FORMHTM [HPO&lt;sub&gt;&lt;small&gt;3&lt;/small&gt;&lt;/sub&gt;]&lt;sup&gt;&lt;small&gt;2-&lt;/small&gt;&lt;/sup&gt;</v>
      </c>
      <c r="D73" t="str">
        <f>A76</f>
        <v>NEUTRAL</v>
      </c>
      <c r="E73" t="str">
        <f>A77</f>
        <v xml:space="preserve">CENTRAL AP   </v>
      </c>
      <c r="F73" t="str">
        <f>A78</f>
        <v>Q1 &amp;nbsp;&amp;nbsp;What is the formal oxidation state of the phosphorus in this ion?&lt;br&gt;</v>
      </c>
      <c r="G73" t="str">
        <f>A79</f>
        <v>FIG1 none</v>
      </c>
      <c r="H73" t="str">
        <f>A80</f>
        <v>Q2 &amp;nbsp;&amp;nbsp;What is the phosphorus - oxygen bond order in your Lewis structure?&lt;br&gt;</v>
      </c>
      <c r="I73" t="str">
        <f>A81</f>
        <v>FIG2 3</v>
      </c>
    </row>
    <row r="74" spans="1:9" x14ac:dyDescent="0.25">
      <c r="A74" t="s">
        <v>53</v>
      </c>
    </row>
    <row r="75" spans="1:9" x14ac:dyDescent="0.25">
      <c r="A75" t="s">
        <v>54</v>
      </c>
    </row>
    <row r="76" spans="1:9" x14ac:dyDescent="0.25">
      <c r="A76" t="s">
        <v>3</v>
      </c>
    </row>
    <row r="77" spans="1:9" x14ac:dyDescent="0.25">
      <c r="A77" t="s">
        <v>55</v>
      </c>
    </row>
    <row r="78" spans="1:9" x14ac:dyDescent="0.25">
      <c r="A78" t="s">
        <v>56</v>
      </c>
    </row>
    <row r="79" spans="1:9" x14ac:dyDescent="0.25">
      <c r="A79" t="s">
        <v>27</v>
      </c>
    </row>
    <row r="80" spans="1:9" x14ac:dyDescent="0.25">
      <c r="A80" t="s">
        <v>57</v>
      </c>
    </row>
    <row r="81" spans="1:9" x14ac:dyDescent="0.25">
      <c r="A81" t="s">
        <v>58</v>
      </c>
    </row>
    <row r="82" spans="1:9" x14ac:dyDescent="0.25">
      <c r="A82" t="s">
        <v>59</v>
      </c>
      <c r="B82" t="str">
        <f>A83</f>
        <v>FORMULA NaNO2</v>
      </c>
      <c r="C82" t="str">
        <f>A84</f>
        <v>FORMHTM NaNO&lt;sub&gt;&lt;small&gt;2&lt;/small&gt;&lt;/sub&gt;</v>
      </c>
      <c r="D82" t="str">
        <f>A85</f>
        <v>ANION [NO2]-</v>
      </c>
      <c r="E82" t="str">
        <f>A86</f>
        <v xml:space="preserve">CENTRAL AN   </v>
      </c>
      <c r="F82" t="str">
        <f>A87</f>
        <v>Q1 &amp;nbsp;&amp;nbsp;Is this ion isoelectronic with CO&lt;sub&gt;&lt;small&gt;2&lt;/small&gt;&lt;/sub&gt; or O&lt;sub&gt;&lt;small&gt;3&lt;/small&gt;&lt;/sub&gt;?&lt;br&gt;</v>
      </c>
      <c r="G82" t="str">
        <f>A88</f>
        <v>FIG1 none</v>
      </c>
      <c r="H82" t="str">
        <f>A89</f>
        <v>Q2 &amp;nbsp;&amp;nbsp;Distinguish between the terms "nitro" and "nitroso".&lt;br&gt;</v>
      </c>
      <c r="I82" t="str">
        <f>A90</f>
        <v>FIG2</v>
      </c>
    </row>
    <row r="83" spans="1:9" x14ac:dyDescent="0.25">
      <c r="A83" t="s">
        <v>60</v>
      </c>
    </row>
    <row r="84" spans="1:9" x14ac:dyDescent="0.25">
      <c r="A84" t="s">
        <v>61</v>
      </c>
    </row>
    <row r="85" spans="1:9" x14ac:dyDescent="0.25">
      <c r="A85" t="s">
        <v>62</v>
      </c>
    </row>
    <row r="86" spans="1:9" x14ac:dyDescent="0.25">
      <c r="A86" t="s">
        <v>63</v>
      </c>
    </row>
    <row r="87" spans="1:9" x14ac:dyDescent="0.25">
      <c r="A87" t="s">
        <v>64</v>
      </c>
    </row>
    <row r="88" spans="1:9" x14ac:dyDescent="0.25">
      <c r="A88" t="s">
        <v>27</v>
      </c>
    </row>
    <row r="89" spans="1:9" x14ac:dyDescent="0.25">
      <c r="A89" t="s">
        <v>65</v>
      </c>
    </row>
    <row r="90" spans="1:9" x14ac:dyDescent="0.25">
      <c r="A90" t="s">
        <v>47</v>
      </c>
    </row>
    <row r="91" spans="1:9" x14ac:dyDescent="0.25">
      <c r="A91" t="s">
        <v>59</v>
      </c>
      <c r="B91" t="str">
        <f>A92</f>
        <v>FORMULA SO3</v>
      </c>
      <c r="C91" t="str">
        <f>A93</f>
        <v>FORMHTM SO&lt;sub&gt;&lt;small&gt;3&lt;/small&gt;&lt;/sub&gt;</v>
      </c>
      <c r="D91" t="str">
        <f>A94</f>
        <v>NEUTRAL</v>
      </c>
      <c r="E91" t="str">
        <f>A95</f>
        <v xml:space="preserve">CENTRAL NS   </v>
      </c>
      <c r="F91" t="str">
        <f>A96</f>
        <v>Q1 &amp;nbsp;&amp;nbsp;This molecule is the same shape as [CO&lt;sub&gt;&lt;small&gt;3&lt;/small&gt;&lt;/sub&gt;]&lt;sup&gt;&lt;small&gt;2-&lt;/small&gt;&lt;/sup&gt; but are they isoelectronic?&lt;br&gt;</v>
      </c>
      <c r="G91" t="str">
        <f>A97</f>
        <v>FIG1 none</v>
      </c>
      <c r="H91" t="str">
        <f>A98</f>
        <v>Q2 &amp;nbsp;&amp;nbsp;How about the compound with empirical formula PO&lt;sub&gt;&lt;small&gt;3&lt;/small&gt;&lt;/sub&gt;?&lt;br&gt;</v>
      </c>
      <c r="I91" t="str">
        <f>A99</f>
        <v>FIG2</v>
      </c>
    </row>
    <row r="92" spans="1:9" x14ac:dyDescent="0.25">
      <c r="A92" t="s">
        <v>66</v>
      </c>
    </row>
    <row r="93" spans="1:9" x14ac:dyDescent="0.25">
      <c r="A93" t="s">
        <v>67</v>
      </c>
    </row>
    <row r="94" spans="1:9" x14ac:dyDescent="0.25">
      <c r="A94" t="s">
        <v>3</v>
      </c>
    </row>
    <row r="95" spans="1:9" x14ac:dyDescent="0.25">
      <c r="A95" t="s">
        <v>68</v>
      </c>
    </row>
    <row r="96" spans="1:9" x14ac:dyDescent="0.25">
      <c r="A96" t="s">
        <v>69</v>
      </c>
    </row>
    <row r="97" spans="1:9" x14ac:dyDescent="0.25">
      <c r="A97" t="s">
        <v>27</v>
      </c>
    </row>
    <row r="98" spans="1:9" x14ac:dyDescent="0.25">
      <c r="A98" t="s">
        <v>70</v>
      </c>
    </row>
    <row r="99" spans="1:9" x14ac:dyDescent="0.25">
      <c r="A99" t="s">
        <v>47</v>
      </c>
    </row>
    <row r="100" spans="1:9" x14ac:dyDescent="0.25">
      <c r="A100" t="s">
        <v>59</v>
      </c>
      <c r="B100" t="str">
        <f>A101</f>
        <v>FORMULA NaClO</v>
      </c>
      <c r="C100" t="str">
        <f>A102</f>
        <v>FORMHTM NaClO</v>
      </c>
      <c r="D100" t="str">
        <f>A103</f>
        <v>ANION [ClO]-</v>
      </c>
      <c r="E100" t="str">
        <f>A104</f>
        <v xml:space="preserve">CENTRAL ACl  </v>
      </c>
      <c r="F100" t="str">
        <f>A105</f>
        <v>Q1 &amp;nbsp;&amp;nbsp;What is the Lewis structure of the related hypochlorous acid?&lt;br&gt;</v>
      </c>
      <c r="G100" t="str">
        <f>A106</f>
        <v>FIG1 none</v>
      </c>
      <c r="H100" t="str">
        <f>A107</f>
        <v>Q2 &amp;nbsp;&amp;nbsp;How does the oxidizing power and acid strength compare with&lt;br&gt;&amp;nbsp;&amp;nbsp;&amp;nbsp;&amp;nbsp;&amp;nbsp;&amp;nbsp;&amp;nbsp;&amp;nbsp;&amp;nbsp;the other chlorine oxyacids?&lt;br&gt;</v>
      </c>
      <c r="I100" t="str">
        <f>A108</f>
        <v xml:space="preserve">FIG2 </v>
      </c>
    </row>
    <row r="101" spans="1:9" x14ac:dyDescent="0.25">
      <c r="A101" t="s">
        <v>71</v>
      </c>
    </row>
    <row r="102" spans="1:9" x14ac:dyDescent="0.25">
      <c r="A102" t="s">
        <v>72</v>
      </c>
    </row>
    <row r="103" spans="1:9" x14ac:dyDescent="0.25">
      <c r="A103" t="s">
        <v>73</v>
      </c>
    </row>
    <row r="104" spans="1:9" x14ac:dyDescent="0.25">
      <c r="A104" t="s">
        <v>74</v>
      </c>
    </row>
    <row r="105" spans="1:9" x14ac:dyDescent="0.25">
      <c r="A105" t="s">
        <v>75</v>
      </c>
    </row>
    <row r="106" spans="1:9" x14ac:dyDescent="0.25">
      <c r="A106" t="s">
        <v>27</v>
      </c>
    </row>
    <row r="107" spans="1:9" x14ac:dyDescent="0.25">
      <c r="A107" t="s">
        <v>76</v>
      </c>
    </row>
    <row r="108" spans="1:9" x14ac:dyDescent="0.25">
      <c r="A108" t="s">
        <v>8</v>
      </c>
    </row>
    <row r="109" spans="1:9" x14ac:dyDescent="0.25">
      <c r="A109" t="s">
        <v>59</v>
      </c>
      <c r="B109" t="str">
        <f>A110</f>
        <v>FORMULA XeO4</v>
      </c>
      <c r="C109" t="str">
        <f>A111</f>
        <v>FORMHTM XeO&lt;sub&gt;&lt;small&gt;4&lt;/small&gt;&lt;/sub&gt;</v>
      </c>
      <c r="D109" t="str">
        <f>A112</f>
        <v>NEUTRAL</v>
      </c>
      <c r="E109" t="str">
        <f>A113</f>
        <v xml:space="preserve">CENTRAL NXe  </v>
      </c>
      <c r="F109" t="str">
        <f>A114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09" t="str">
        <f>A115</f>
        <v>FIG1 XeO4_isomers.gif</v>
      </c>
      <c r="H109" t="str">
        <f>A116</f>
        <v>Q2 &amp;nbsp;&amp;nbsp;How many d-orbitals are required to account for the four &amp;pi;-bonds&lt;br&gt;&amp;nbsp;&amp;nbsp;&amp;nbsp;&amp;nbsp;&amp;nbsp;&amp;nbsp;&amp;nbsp;&amp;nbsp;&amp;nbsp;&amp;nbsp;in this molecule using the valence bond theory model?&lt;br&gt;</v>
      </c>
      <c r="I109" t="str">
        <f>A117</f>
        <v xml:space="preserve">FIG2 </v>
      </c>
    </row>
    <row r="110" spans="1:9" x14ac:dyDescent="0.25">
      <c r="A110" t="s">
        <v>77</v>
      </c>
    </row>
    <row r="111" spans="1:9" x14ac:dyDescent="0.25">
      <c r="A111" t="s">
        <v>78</v>
      </c>
    </row>
    <row r="112" spans="1:9" x14ac:dyDescent="0.25">
      <c r="A112" t="s">
        <v>3</v>
      </c>
    </row>
    <row r="113" spans="1:9" x14ac:dyDescent="0.25">
      <c r="A113" t="s">
        <v>32</v>
      </c>
    </row>
    <row r="114" spans="1:9" x14ac:dyDescent="0.25">
      <c r="A114" t="s">
        <v>44</v>
      </c>
    </row>
    <row r="115" spans="1:9" x14ac:dyDescent="0.25">
      <c r="A115" t="s">
        <v>79</v>
      </c>
    </row>
    <row r="116" spans="1:9" x14ac:dyDescent="0.25">
      <c r="A116" t="s">
        <v>80</v>
      </c>
    </row>
    <row r="117" spans="1:9" x14ac:dyDescent="0.25">
      <c r="A117" t="s">
        <v>8</v>
      </c>
    </row>
    <row r="118" spans="1:9" x14ac:dyDescent="0.25">
      <c r="A118" t="s">
        <v>59</v>
      </c>
      <c r="B118" t="str">
        <f>A119</f>
        <v>FORMULA CO</v>
      </c>
      <c r="C118" t="str">
        <f>A120</f>
        <v>FORMHTM CO</v>
      </c>
      <c r="D118" t="str">
        <f>A121</f>
        <v>NEUTRAL</v>
      </c>
      <c r="E118" t="str">
        <f>A122</f>
        <v xml:space="preserve">CENTRAL NC   </v>
      </c>
      <c r="F118" t="str">
        <f>A123</f>
        <v>Q1 &amp;nbsp;&amp;nbsp;The species CO, N&lt;sub&gt;&lt;small&gt;2&lt;/small&gt;&lt;/sub&gt; and BN are isoelectronic, and should all have&lt;br&gt;&amp;nbsp;&amp;nbsp;&amp;nbsp;&amp;nbsp;&amp;nbsp;&amp;nbsp;&amp;nbsp;&amp;nbsp;&amp;nbsp;&amp;nbsp;a triple bond. Which might be the hardest to study experimentally&lt;br&gt;&amp;nbsp;&amp;nbsp;&amp;nbsp;&amp;nbsp;&amp;nbsp;&amp;nbsp;&amp;nbsp;&amp;nbsp;&amp;nbsp;&amp;nbsp;to prove this?&lt;br&gt;</v>
      </c>
      <c r="G118" t="str">
        <f>A124</f>
        <v>FIG1 none</v>
      </c>
      <c r="H118" t="str">
        <f>A125</f>
        <v>Q2 &amp;nbsp;&amp;nbsp;Which end of the :C&amp;equiv;O: molecule should show the stronger&lt;br&gt;&amp;nbsp;&amp;nbsp;&amp;nbsp;&amp;nbsp;&amp;nbsp;&amp;nbsp;&amp;nbsp;&amp;nbsp;&amp;nbsp;&amp;nbsp;Lewis base behaviour?&lt;br&gt;</v>
      </c>
      <c r="I118" t="str">
        <f>A126</f>
        <v xml:space="preserve">FIG2 </v>
      </c>
    </row>
    <row r="119" spans="1:9" x14ac:dyDescent="0.25">
      <c r="A119" t="s">
        <v>81</v>
      </c>
    </row>
    <row r="120" spans="1:9" x14ac:dyDescent="0.25">
      <c r="A120" t="s">
        <v>82</v>
      </c>
    </row>
    <row r="121" spans="1:9" x14ac:dyDescent="0.25">
      <c r="A121" t="s">
        <v>3</v>
      </c>
    </row>
    <row r="122" spans="1:9" x14ac:dyDescent="0.25">
      <c r="A122" t="s">
        <v>83</v>
      </c>
    </row>
    <row r="123" spans="1:9" x14ac:dyDescent="0.25">
      <c r="A123" t="s">
        <v>84</v>
      </c>
    </row>
    <row r="124" spans="1:9" x14ac:dyDescent="0.25">
      <c r="A124" t="s">
        <v>27</v>
      </c>
    </row>
    <row r="125" spans="1:9" x14ac:dyDescent="0.25">
      <c r="A125" t="s">
        <v>85</v>
      </c>
    </row>
    <row r="126" spans="1:9" x14ac:dyDescent="0.25">
      <c r="A126" t="s">
        <v>8</v>
      </c>
    </row>
    <row r="127" spans="1:9" x14ac:dyDescent="0.25">
      <c r="A127" t="s">
        <v>59</v>
      </c>
      <c r="B127" t="str">
        <f>A128</f>
        <v>FORMULA O3</v>
      </c>
      <c r="C127" t="str">
        <f>A129</f>
        <v>FORMHTM O&lt;sub&gt;&lt;small&gt;3&lt;/small&gt;&lt;/sub&gt;</v>
      </c>
      <c r="D127" t="str">
        <f>A130</f>
        <v>NEUTRAL</v>
      </c>
      <c r="E127" t="str">
        <f>A131</f>
        <v xml:space="preserve">CENTRAL NO  + </v>
      </c>
      <c r="F127" t="str">
        <f>A132</f>
        <v>Q1 &amp;nbsp;&amp;nbsp;What is the average oxygen oxygen bond order in ozone?&lt;br&gt;</v>
      </c>
      <c r="G127" t="str">
        <f>A133</f>
        <v>FIG1 none</v>
      </c>
      <c r="H127" t="str">
        <f>A134</f>
        <v>Q2 &amp;nbsp;&amp;nbsp;Dioxygen is paramagnetic. Is ozone, too?&lt;br&gt;</v>
      </c>
      <c r="I127" t="str">
        <f>A135</f>
        <v xml:space="preserve">FIG2 </v>
      </c>
    </row>
    <row r="128" spans="1:9" x14ac:dyDescent="0.25">
      <c r="A128" t="s">
        <v>86</v>
      </c>
    </row>
    <row r="129" spans="1:9" x14ac:dyDescent="0.25">
      <c r="A129" t="s">
        <v>87</v>
      </c>
    </row>
    <row r="130" spans="1:9" x14ac:dyDescent="0.25">
      <c r="A130" t="s">
        <v>3</v>
      </c>
    </row>
    <row r="131" spans="1:9" x14ac:dyDescent="0.25">
      <c r="A131" t="s">
        <v>88</v>
      </c>
    </row>
    <row r="132" spans="1:9" x14ac:dyDescent="0.25">
      <c r="A132" t="s">
        <v>89</v>
      </c>
    </row>
    <row r="133" spans="1:9" x14ac:dyDescent="0.25">
      <c r="A133" t="s">
        <v>27</v>
      </c>
    </row>
    <row r="134" spans="1:9" x14ac:dyDescent="0.25">
      <c r="A134" t="s">
        <v>90</v>
      </c>
    </row>
    <row r="135" spans="1:9" x14ac:dyDescent="0.25">
      <c r="A135" t="s">
        <v>8</v>
      </c>
    </row>
    <row r="136" spans="1:9" x14ac:dyDescent="0.25">
      <c r="A136" t="s">
        <v>59</v>
      </c>
      <c r="B136" t="str">
        <f>A137</f>
        <v>FORMULA [NO3]-</v>
      </c>
      <c r="C136" t="str">
        <f>A138</f>
        <v>FORMHTM [NO&lt;sub&gt;&lt;small&gt;3&lt;/small&gt;&lt;/sub&gt;]&lt;sup&gt;&lt;small&gt;&amp;minus;&lt;/small&gt;&lt;/sup&gt;</v>
      </c>
      <c r="D136" t="str">
        <f>A139</f>
        <v>NEUTRAL</v>
      </c>
      <c r="E136" t="str">
        <f>A140</f>
        <v xml:space="preserve">CENTRAL AN  +  </v>
      </c>
      <c r="F136" t="str">
        <f>A141</f>
        <v>Q1 &amp;nbsp;&amp;nbsp;What is the average nitrogen oxygen bond order in this ion?&lt;br&gt;</v>
      </c>
      <c r="G136" t="str">
        <f>A142</f>
        <v>FIG1 none</v>
      </c>
      <c r="H136" t="str">
        <f>A143</f>
        <v>Q2 &amp;nbsp;&amp;nbsp;Give the formulae of two species isoelectronic with NO&lt;sub&gt;&lt;small&gt;3&lt;/small&gt;&lt;/sub&gt;&lt;sup&gt;&lt;small&gt;&amp;minus;&lt;/small&gt;&lt;/sup&gt;.</v>
      </c>
      <c r="I136" t="str">
        <f>A144</f>
        <v xml:space="preserve">FIG2 </v>
      </c>
    </row>
    <row r="137" spans="1:9" x14ac:dyDescent="0.25">
      <c r="A137" t="s">
        <v>91</v>
      </c>
    </row>
    <row r="138" spans="1:9" x14ac:dyDescent="0.25">
      <c r="A138" t="s">
        <v>92</v>
      </c>
    </row>
    <row r="139" spans="1:9" x14ac:dyDescent="0.25">
      <c r="A139" t="s">
        <v>3</v>
      </c>
    </row>
    <row r="140" spans="1:9" x14ac:dyDescent="0.25">
      <c r="A140" t="s">
        <v>93</v>
      </c>
    </row>
    <row r="141" spans="1:9" x14ac:dyDescent="0.25">
      <c r="A141" t="s">
        <v>94</v>
      </c>
    </row>
    <row r="142" spans="1:9" x14ac:dyDescent="0.25">
      <c r="A142" t="s">
        <v>27</v>
      </c>
    </row>
    <row r="143" spans="1:9" x14ac:dyDescent="0.25">
      <c r="A143" t="s">
        <v>95</v>
      </c>
    </row>
    <row r="144" spans="1:9" x14ac:dyDescent="0.25">
      <c r="A144" t="s">
        <v>8</v>
      </c>
    </row>
    <row r="145" spans="1:9" x14ac:dyDescent="0.25">
      <c r="A145" t="s">
        <v>96</v>
      </c>
      <c r="B145" t="str">
        <f>A146</f>
        <v>FORMULA NaClO2</v>
      </c>
      <c r="C145" t="str">
        <f>A147</f>
        <v>FORMHTM NaClO&lt;sub&gt;&lt;small&gt;2&lt;/small&gt;&lt;/sub&gt;</v>
      </c>
      <c r="D145" t="str">
        <f>A148</f>
        <v>ANION [ClO2]-</v>
      </c>
      <c r="E145" t="str">
        <f>A149</f>
        <v xml:space="preserve">CENTRAL ACl  </v>
      </c>
      <c r="F145" t="str">
        <f>A150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45" t="str">
        <f>A151</f>
        <v>FIG1 ClO2-_isomers.gif</v>
      </c>
      <c r="H145" t="str">
        <f>A152</f>
        <v>Q2 &amp;nbsp;&amp;nbsp;How does the oxidizing power and acid strength compare with&lt;br&gt;&amp;nbsp;&amp;nbsp;&amp;nbsp;&amp;nbsp;&amp;nbsp;&amp;nbsp;&amp;nbsp;&amp;nbsp;&amp;nbsp;the other chlorine oxyacids?&lt;br&gt;</v>
      </c>
      <c r="I145" t="str">
        <f>A153</f>
        <v xml:space="preserve">FIG2 </v>
      </c>
    </row>
    <row r="146" spans="1:9" x14ac:dyDescent="0.25">
      <c r="A146" t="s">
        <v>97</v>
      </c>
    </row>
    <row r="147" spans="1:9" x14ac:dyDescent="0.25">
      <c r="A147" t="s">
        <v>98</v>
      </c>
    </row>
    <row r="148" spans="1:9" x14ac:dyDescent="0.25">
      <c r="A148" t="s">
        <v>99</v>
      </c>
    </row>
    <row r="149" spans="1:9" x14ac:dyDescent="0.25">
      <c r="A149" t="s">
        <v>74</v>
      </c>
    </row>
    <row r="150" spans="1:9" x14ac:dyDescent="0.25">
      <c r="A150" t="s">
        <v>44</v>
      </c>
    </row>
    <row r="151" spans="1:9" x14ac:dyDescent="0.25">
      <c r="A151" t="s">
        <v>100</v>
      </c>
    </row>
    <row r="152" spans="1:9" x14ac:dyDescent="0.25">
      <c r="A152" t="s">
        <v>76</v>
      </c>
    </row>
    <row r="153" spans="1:9" x14ac:dyDescent="0.25">
      <c r="A153" t="s">
        <v>8</v>
      </c>
    </row>
    <row r="154" spans="1:9" x14ac:dyDescent="0.25">
      <c r="A154" t="s">
        <v>96</v>
      </c>
      <c r="B154" t="str">
        <f>A155</f>
        <v>FORMULA [PO4]3-</v>
      </c>
      <c r="C154" t="str">
        <f>A156</f>
        <v>FORMHTM [PO&lt;sub&gt;&lt;small&gt;4&lt;/small&gt;&lt;/sub&gt;]&lt;sup&gt;&lt;small&gt;3-&lt;/small&gt;&lt;/sup&gt;</v>
      </c>
      <c r="D154" t="str">
        <f>A157</f>
        <v>NEUTRAL</v>
      </c>
      <c r="E154" t="str">
        <f>A158</f>
        <v xml:space="preserve">CENTRAL AP   </v>
      </c>
      <c r="F154" t="str">
        <f>A159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54" t="str">
        <f>A160</f>
        <v>FIG1 PO43-_isomers.gif</v>
      </c>
      <c r="H154" t="str">
        <f>A161</f>
        <v>Q2 &amp;nbsp;&amp;nbsp;What is the average phosphorus oxygen bond order in your&lt;br&gt;&amp;nbsp;&amp;nbsp;&amp;nbsp;&amp;nbsp;&amp;nbsp;&amp;nbsp;&amp;nbsp;&amp;nbsp;&amp;nbsp;&amp;nbsp;structureof this ion?&lt;br&gt;</v>
      </c>
      <c r="I154" t="str">
        <f>A162</f>
        <v xml:space="preserve">FIG2 </v>
      </c>
    </row>
    <row r="155" spans="1:9" x14ac:dyDescent="0.25">
      <c r="A155" t="s">
        <v>101</v>
      </c>
    </row>
    <row r="156" spans="1:9" x14ac:dyDescent="0.25">
      <c r="A156" t="s">
        <v>102</v>
      </c>
    </row>
    <row r="157" spans="1:9" x14ac:dyDescent="0.25">
      <c r="A157" t="s">
        <v>3</v>
      </c>
    </row>
    <row r="158" spans="1:9" x14ac:dyDescent="0.25">
      <c r="A158" t="s">
        <v>55</v>
      </c>
    </row>
    <row r="159" spans="1:9" x14ac:dyDescent="0.25">
      <c r="A159" t="s">
        <v>44</v>
      </c>
    </row>
    <row r="160" spans="1:9" x14ac:dyDescent="0.25">
      <c r="A160" t="s">
        <v>103</v>
      </c>
    </row>
    <row r="161" spans="1:9" x14ac:dyDescent="0.25">
      <c r="A161" t="s">
        <v>104</v>
      </c>
    </row>
    <row r="162" spans="1:9" x14ac:dyDescent="0.25">
      <c r="A162" t="s">
        <v>8</v>
      </c>
    </row>
    <row r="163" spans="1:9" x14ac:dyDescent="0.25">
      <c r="A163" t="s">
        <v>96</v>
      </c>
      <c r="B163" t="str">
        <f>A164</f>
        <v>FORMULA CaSO4</v>
      </c>
      <c r="C163" t="str">
        <f>A165</f>
        <v>FORMHTM CaSO&lt;sub&gt;&lt;small&gt;4&lt;/small&gt;&lt;/sub&gt;</v>
      </c>
      <c r="D163" t="str">
        <f>A166</f>
        <v>ANION [SO4]2-</v>
      </c>
      <c r="E163" t="str">
        <f>A167</f>
        <v xml:space="preserve">CENTRAL AS   </v>
      </c>
      <c r="F163" t="str">
        <f>A168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63" t="str">
        <f>A169</f>
        <v>FIG1 SO42-_isomers.gif</v>
      </c>
      <c r="H163" t="str">
        <f>A170</f>
        <v>Q2 &amp;nbsp;&amp;nbsp;What is the average sulphur oxygen bond order in your &lt;br&gt;&amp;nbsp;&amp;nbsp;&amp;nbsp;&amp;nbsp;&amp;nbsp;&amp;nbsp;&amp;nbsp;&amp;nbsp;&amp;nbsp;&amp;nbsp;structure of this ion?&lt;br&gt;</v>
      </c>
      <c r="I163" t="str">
        <f>A171</f>
        <v xml:space="preserve">FIG2 </v>
      </c>
    </row>
    <row r="164" spans="1:9" x14ac:dyDescent="0.25">
      <c r="A164" t="s">
        <v>105</v>
      </c>
    </row>
    <row r="165" spans="1:9" x14ac:dyDescent="0.25">
      <c r="A165" t="s">
        <v>106</v>
      </c>
    </row>
    <row r="166" spans="1:9" x14ac:dyDescent="0.25">
      <c r="A166" t="s">
        <v>107</v>
      </c>
    </row>
    <row r="167" spans="1:9" x14ac:dyDescent="0.25">
      <c r="A167" t="s">
        <v>108</v>
      </c>
    </row>
    <row r="168" spans="1:9" x14ac:dyDescent="0.25">
      <c r="A168" t="s">
        <v>44</v>
      </c>
    </row>
    <row r="169" spans="1:9" x14ac:dyDescent="0.25">
      <c r="A169" t="s">
        <v>109</v>
      </c>
    </row>
    <row r="170" spans="1:9" x14ac:dyDescent="0.25">
      <c r="A170" t="s">
        <v>110</v>
      </c>
    </row>
    <row r="171" spans="1:9" x14ac:dyDescent="0.25">
      <c r="A171" t="s">
        <v>8</v>
      </c>
    </row>
    <row r="172" spans="1:9" x14ac:dyDescent="0.25">
      <c r="A172" t="s">
        <v>96</v>
      </c>
      <c r="B172" t="str">
        <f>A173</f>
        <v>FORMULA SO2Cl2</v>
      </c>
      <c r="C172" t="str">
        <f>A174</f>
        <v>FORMHTM SO&lt;sub&gt;&lt;small&gt;2&lt;/small&gt;&lt;/sub&gt;Cl&lt;sub&gt;&lt;small&gt;2&lt;/small&gt;&lt;/sub&gt;</v>
      </c>
      <c r="D172" t="str">
        <f>A175</f>
        <v>NEUTRAL</v>
      </c>
      <c r="E172" t="str">
        <f>A176</f>
        <v xml:space="preserve">CENTRAL NS   </v>
      </c>
      <c r="F172" t="str">
        <f>A177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72" t="str">
        <f>A178</f>
        <v>FIG1 SO2Cl2_isomers.gif</v>
      </c>
      <c r="H172" t="str">
        <f>A179</f>
        <v>Q2 &amp;nbsp;&amp;nbsp;What is this molecule called; sulphuryl chloride or thionyl chloride?&lt;br&gt;</v>
      </c>
      <c r="I172" t="str">
        <f>A180</f>
        <v xml:space="preserve">FIG2 </v>
      </c>
    </row>
    <row r="173" spans="1:9" x14ac:dyDescent="0.25">
      <c r="A173" t="s">
        <v>111</v>
      </c>
    </row>
    <row r="174" spans="1:9" x14ac:dyDescent="0.25">
      <c r="A174" t="s">
        <v>112</v>
      </c>
    </row>
    <row r="175" spans="1:9" x14ac:dyDescent="0.25">
      <c r="A175" t="s">
        <v>3</v>
      </c>
    </row>
    <row r="176" spans="1:9" x14ac:dyDescent="0.25">
      <c r="A176" t="s">
        <v>68</v>
      </c>
    </row>
    <row r="177" spans="1:9" x14ac:dyDescent="0.25">
      <c r="A177" t="s">
        <v>44</v>
      </c>
    </row>
    <row r="178" spans="1:9" x14ac:dyDescent="0.25">
      <c r="A178" t="s">
        <v>113</v>
      </c>
    </row>
    <row r="179" spans="1:9" x14ac:dyDescent="0.25">
      <c r="A179" t="s">
        <v>114</v>
      </c>
    </row>
    <row r="180" spans="1:9" x14ac:dyDescent="0.25">
      <c r="A180" t="s">
        <v>8</v>
      </c>
    </row>
    <row r="181" spans="1:9" x14ac:dyDescent="0.25">
      <c r="A181" t="s">
        <v>96</v>
      </c>
      <c r="B181" t="str">
        <f>A182</f>
        <v>FORMULA SOCl2</v>
      </c>
      <c r="C181" t="str">
        <f>A183</f>
        <v>FORMHTM SOCl&lt;sub&gt;&lt;small&gt;2&lt;/small&gt;&lt;/sub&gt;</v>
      </c>
      <c r="D181" t="str">
        <f>A184</f>
        <v>NEUTRAL</v>
      </c>
      <c r="E181" t="str">
        <f>A185</f>
        <v xml:space="preserve">CENTRAL NS   </v>
      </c>
      <c r="F181" t="str">
        <f>A186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181" t="str">
        <f>A187</f>
        <v>FIG1 SOCl2_isomers.gif</v>
      </c>
      <c r="H181" t="str">
        <f>A188</f>
        <v>Q2 &amp;nbsp;&amp;nbsp;What is this molecule called, thionyl chloride or sulphuryl chloride?&lt;br&gt;</v>
      </c>
      <c r="I181" t="str">
        <f>A189</f>
        <v xml:space="preserve">FIG2 </v>
      </c>
    </row>
    <row r="182" spans="1:9" x14ac:dyDescent="0.25">
      <c r="A182" t="s">
        <v>115</v>
      </c>
    </row>
    <row r="183" spans="1:9" x14ac:dyDescent="0.25">
      <c r="A183" t="s">
        <v>116</v>
      </c>
    </row>
    <row r="184" spans="1:9" x14ac:dyDescent="0.25">
      <c r="A184" t="s">
        <v>3</v>
      </c>
    </row>
    <row r="185" spans="1:9" x14ac:dyDescent="0.25">
      <c r="A185" t="s">
        <v>68</v>
      </c>
    </row>
    <row r="186" spans="1:9" x14ac:dyDescent="0.25">
      <c r="A186" t="s">
        <v>44</v>
      </c>
    </row>
    <row r="187" spans="1:9" x14ac:dyDescent="0.25">
      <c r="A187" t="s">
        <v>117</v>
      </c>
    </row>
    <row r="188" spans="1:9" x14ac:dyDescent="0.25">
      <c r="A188" t="s">
        <v>118</v>
      </c>
    </row>
    <row r="189" spans="1:9" x14ac:dyDescent="0.25">
      <c r="A189" t="s">
        <v>8</v>
      </c>
    </row>
    <row r="190" spans="1:9" x14ac:dyDescent="0.25">
      <c r="A190" t="s">
        <v>96</v>
      </c>
      <c r="B190" t="str">
        <f>A191</f>
        <v>FORMULA SO2</v>
      </c>
      <c r="C190" t="str">
        <f>A192</f>
        <v>FORMHTM SO&lt;sub&gt;&lt;small&gt;2&lt;/small&gt;&lt;/sub&gt;</v>
      </c>
      <c r="D190" t="str">
        <f>A193</f>
        <v>NEUTRAL</v>
      </c>
      <c r="E190" t="str">
        <f>A194</f>
        <v xml:space="preserve">CENTRAL NS   </v>
      </c>
      <c r="F190" t="str">
        <f>A195</f>
        <v>Q1 &amp;nbsp;&amp;nbsp;Is this molecule the same shape as CO&lt;sub&gt;&lt;small&gt;2&lt;/small&gt;&lt;/sub&gt;?&lt;br&gt;</v>
      </c>
      <c r="G190" t="str">
        <f>A196</f>
        <v>FIG1 none</v>
      </c>
      <c r="H190" t="str">
        <f>A197</f>
        <v>Q2 &amp;nbsp;&amp;nbsp;Draw a Lewis structure where the S has an octet.&lt;br&gt;&amp;nbsp;&amp;nbsp;&amp;nbsp;&amp;nbsp;&amp;nbsp;&amp;nbsp;&amp;nbsp;&amp;nbsp;&amp;nbsp;&amp;nbsp;Is the sulphur oxygen bond order increased or decreased by&lt;br&gt;&amp;nbsp;&amp;nbsp;&amp;nbsp;&amp;nbsp;&amp;nbsp;&amp;nbsp;&amp;nbsp;&amp;nbsp;&amp;nbsp;&amp;nbsp;contribution from this form?&lt;br&gt;</v>
      </c>
      <c r="I190" t="str">
        <f>A198</f>
        <v xml:space="preserve">FIG2 </v>
      </c>
    </row>
    <row r="191" spans="1:9" x14ac:dyDescent="0.25">
      <c r="A191" t="s">
        <v>119</v>
      </c>
    </row>
    <row r="192" spans="1:9" x14ac:dyDescent="0.25">
      <c r="A192" t="s">
        <v>120</v>
      </c>
    </row>
    <row r="193" spans="1:9" x14ac:dyDescent="0.25">
      <c r="A193" t="s">
        <v>3</v>
      </c>
    </row>
    <row r="194" spans="1:9" x14ac:dyDescent="0.25">
      <c r="A194" t="s">
        <v>68</v>
      </c>
    </row>
    <row r="195" spans="1:9" x14ac:dyDescent="0.25">
      <c r="A195" t="s">
        <v>121</v>
      </c>
    </row>
    <row r="196" spans="1:9" x14ac:dyDescent="0.25">
      <c r="A196" t="s">
        <v>27</v>
      </c>
    </row>
    <row r="197" spans="1:9" x14ac:dyDescent="0.25">
      <c r="A197" t="s">
        <v>122</v>
      </c>
    </row>
    <row r="198" spans="1:9" x14ac:dyDescent="0.25">
      <c r="A198" t="s">
        <v>8</v>
      </c>
    </row>
    <row r="199" spans="1:9" x14ac:dyDescent="0.25">
      <c r="A199" t="s">
        <v>96</v>
      </c>
      <c r="B199" t="str">
        <f>A200</f>
        <v>FORMULA [SbF6]-</v>
      </c>
      <c r="C199" t="str">
        <f>A201</f>
        <v>FORMHTM [SbF&lt;sub&gt;&lt;small&gt;6&lt;/small&gt;&lt;/sub&gt;]&lt;sup&gt;&lt;small&gt;&amp;minus;&lt;/small&gt;&lt;/sup&gt;</v>
      </c>
      <c r="D199" t="str">
        <f>A202</f>
        <v>NEUTRAL</v>
      </c>
      <c r="E199" t="str">
        <f>A203</f>
        <v xml:space="preserve">CENTRAL ASb - </v>
      </c>
      <c r="F199" t="str">
        <f>A204</f>
        <v>Q1 &amp;nbsp;&amp;nbsp;Why is the representation of the AsF&lt;sub&gt;&lt;small&gt;6&lt;/small&gt;&lt;/sub&gt;&lt;sup&gt;&lt;small&gt;&amp;minus&lt;/small&gt;&lt;/sup&gt; ion on the right&lt;br&gt;&amp;nbsp;&amp;nbsp;&amp;nbsp;&amp;nbsp;&amp;nbsp;&amp;nbsp;&amp;nbsp;&amp;nbsp;&amp;nbsp;&amp;nbsp;perhaps to be preferred?&lt;br&gt;</v>
      </c>
      <c r="G199" t="str">
        <f>A205</f>
        <v>FIG1 SbF6-_representation.gif</v>
      </c>
      <c r="H199" t="str">
        <f>A206</f>
        <v>Q2 &amp;nbsp;&amp;nbsp;Are the following both isoelectronic with SbF&lt;sub&gt;&lt;small&gt;6&lt;/small&gt;&lt;/sub&gt;&lt;sup&gt;&lt;small&gt;&amp;minus;&lt;/small&gt;&lt;/sup&gt; ?&lt;br&gt;&amp;nbsp;&amp;nbsp;&amp;nbsp;&amp;nbsp;&amp;nbsp;&amp;nbsp;&amp;nbsp;&amp;nbsp;&amp;nbsp;&amp;nbsp;&amp;nbsp;&amp;nbsp;&amp;nbsp;&amp;nbsp;&amp;nbsp; GeF&lt;sub&gt;&lt;small&gt;6&lt;/small&gt;&lt;/sub&gt;&lt;sup&gt;&lt;small&gt;2&amp;minus;&lt;/small&gt;&lt;/sup&gt; and SF&lt;sub&gt;&lt;small&gt;6&lt;/small&gt;&lt;/sub&gt;&lt;br&gt;</v>
      </c>
      <c r="I199" t="str">
        <f>A207</f>
        <v xml:space="preserve">FIG2 </v>
      </c>
    </row>
    <row r="200" spans="1:9" x14ac:dyDescent="0.25">
      <c r="A200" t="s">
        <v>123</v>
      </c>
    </row>
    <row r="201" spans="1:9" x14ac:dyDescent="0.25">
      <c r="A201" t="s">
        <v>124</v>
      </c>
    </row>
    <row r="202" spans="1:9" x14ac:dyDescent="0.25">
      <c r="A202" t="s">
        <v>3</v>
      </c>
    </row>
    <row r="203" spans="1:9" x14ac:dyDescent="0.25">
      <c r="A203" t="s">
        <v>125</v>
      </c>
    </row>
    <row r="204" spans="1:9" x14ac:dyDescent="0.25">
      <c r="A204" t="s">
        <v>126</v>
      </c>
    </row>
    <row r="205" spans="1:9" x14ac:dyDescent="0.25">
      <c r="A205" t="s">
        <v>127</v>
      </c>
    </row>
    <row r="206" spans="1:9" x14ac:dyDescent="0.25">
      <c r="A206" t="s">
        <v>128</v>
      </c>
    </row>
    <row r="207" spans="1:9" x14ac:dyDescent="0.25">
      <c r="A207" t="s">
        <v>8</v>
      </c>
    </row>
    <row r="208" spans="1:9" x14ac:dyDescent="0.25">
      <c r="A208" t="s">
        <v>96</v>
      </c>
      <c r="B208" t="str">
        <f>A209</f>
        <v>FORMULA PF5</v>
      </c>
      <c r="C208" t="str">
        <f>A210</f>
        <v>FORMHTM PF&lt;sub&gt;&lt;small&gt;5&lt;/small&gt;&lt;/sub&gt;</v>
      </c>
      <c r="D208" t="str">
        <f>A211</f>
        <v>NEUTRAL</v>
      </c>
      <c r="E208" t="str">
        <f>A212</f>
        <v xml:space="preserve">CENTRAL NP   </v>
      </c>
      <c r="F208" t="str">
        <f>A213</f>
        <v>Q1 &amp;nbsp;&amp;nbsp;Which of the geometries shown (name them) do you think is&lt;br&gt;&amp;nbsp;&amp;nbsp;&amp;nbsp;&amp;nbsp;&amp;nbsp;&amp;nbsp;&amp;nbsp;&amp;nbsp;&amp;nbsp;&amp;nbsp; most probable?&lt;br&gt;&amp;nbsp;&amp;nbsp;&amp;nbsp;&amp;nbsp;&amp;nbsp;&amp;nbsp;&amp;nbsp;&amp;nbsp;&amp;nbsp;&amp;nbsp;(Bond orders and lone pairs, if any, are not shown)&lt;br&gt;</v>
      </c>
      <c r="G208" t="str">
        <f>A214</f>
        <v>FIG1 PF5_isomers.gif</v>
      </c>
      <c r="H208" t="str">
        <f>A215</f>
        <v>Q2 &amp;nbsp;&amp;nbsp;We might expect to detect two different kinds of fluorine&lt;br&gt;&amp;nbsp;&amp;nbsp;&amp;nbsp;&amp;nbsp;&amp;nbsp;&amp;nbsp;&amp;nbsp;&amp;nbsp;&amp;nbsp;&amp;nbsp;in this molecule, but we do not. Explain.&lt;br&gt;</v>
      </c>
      <c r="I208" t="str">
        <f>A216</f>
        <v xml:space="preserve">FIG2 </v>
      </c>
    </row>
    <row r="209" spans="1:9" x14ac:dyDescent="0.25">
      <c r="A209" t="s">
        <v>129</v>
      </c>
    </row>
    <row r="210" spans="1:9" x14ac:dyDescent="0.25">
      <c r="A210" t="s">
        <v>130</v>
      </c>
    </row>
    <row r="211" spans="1:9" x14ac:dyDescent="0.25">
      <c r="A211" t="s">
        <v>3</v>
      </c>
    </row>
    <row r="212" spans="1:9" x14ac:dyDescent="0.25">
      <c r="A212" t="s">
        <v>131</v>
      </c>
    </row>
    <row r="213" spans="1:9" x14ac:dyDescent="0.25">
      <c r="A213" t="s">
        <v>132</v>
      </c>
    </row>
    <row r="214" spans="1:9" x14ac:dyDescent="0.25">
      <c r="A214" t="s">
        <v>133</v>
      </c>
    </row>
    <row r="215" spans="1:9" x14ac:dyDescent="0.25">
      <c r="A215" t="s">
        <v>134</v>
      </c>
    </row>
    <row r="216" spans="1:9" x14ac:dyDescent="0.25">
      <c r="A216" t="s">
        <v>8</v>
      </c>
    </row>
    <row r="217" spans="1:9" x14ac:dyDescent="0.25">
      <c r="A217" t="s">
        <v>96</v>
      </c>
      <c r="B217" t="str">
        <f>A218</f>
        <v>FORMULA SeF6</v>
      </c>
      <c r="C217" t="str">
        <f>A219</f>
        <v>FORMHTM SeF&lt;sub&gt;&lt;small&gt;6&lt;/small&gt;&lt;/sub&gt;</v>
      </c>
      <c r="D217" t="str">
        <f>A220</f>
        <v>NEUTRAL</v>
      </c>
      <c r="E217" t="str">
        <f>A221</f>
        <v xml:space="preserve">CENTRAL NSe  </v>
      </c>
      <c r="F217" t="str">
        <f>A222</f>
        <v>Q1 &amp;nbsp;&amp;nbsp;Which of the geometries shown (name them) do you think is&lt;br&gt;&amp;nbsp;&amp;nbsp;&amp;nbsp;&amp;nbsp;&amp;nbsp;&amp;nbsp;&amp;nbsp;&amp;nbsp;&amp;nbsp;&amp;nbsp; most probable?&lt;br&gt;&amp;nbsp;&amp;nbsp;&amp;nbsp;&amp;nbsp;&amp;nbsp;&amp;nbsp;&amp;nbsp;&amp;nbsp;&amp;nbsp;&amp;nbsp;(Bond orders and lone pairs, if any, are not shown)&lt;br&gt;</v>
      </c>
      <c r="G217" t="str">
        <f>A223</f>
        <v>FIG1 SeF6_isomers.gif</v>
      </c>
      <c r="H217" t="str">
        <f>A224</f>
        <v>Q2 &amp;nbsp;&amp;nbsp;In which of the structures are the fluorines chemically equivalent?&lt;br&gt;</v>
      </c>
      <c r="I217" t="str">
        <f>A225</f>
        <v xml:space="preserve">FIG2 </v>
      </c>
    </row>
    <row r="218" spans="1:9" x14ac:dyDescent="0.25">
      <c r="A218" t="s">
        <v>135</v>
      </c>
    </row>
    <row r="219" spans="1:9" x14ac:dyDescent="0.25">
      <c r="A219" t="s">
        <v>136</v>
      </c>
    </row>
    <row r="220" spans="1:9" x14ac:dyDescent="0.25">
      <c r="A220" t="s">
        <v>3</v>
      </c>
    </row>
    <row r="221" spans="1:9" x14ac:dyDescent="0.25">
      <c r="A221" t="s">
        <v>137</v>
      </c>
    </row>
    <row r="222" spans="1:9" x14ac:dyDescent="0.25">
      <c r="A222" t="s">
        <v>132</v>
      </c>
    </row>
    <row r="223" spans="1:9" x14ac:dyDescent="0.25">
      <c r="A223" t="s">
        <v>138</v>
      </c>
    </row>
    <row r="224" spans="1:9" x14ac:dyDescent="0.25">
      <c r="A224" t="s">
        <v>139</v>
      </c>
    </row>
    <row r="225" spans="1:9" x14ac:dyDescent="0.25">
      <c r="A225" t="s">
        <v>8</v>
      </c>
    </row>
    <row r="226" spans="1:9" x14ac:dyDescent="0.25">
      <c r="A226" t="s">
        <v>96</v>
      </c>
      <c r="B226" t="str">
        <f>A227</f>
        <v>FORMULA RbClO3</v>
      </c>
      <c r="C226" t="str">
        <f>A228</f>
        <v>FORMHTM RbClO&lt;sub&gt;&lt;small&gt;3&lt;/small&gt;&lt;/sub&gt;</v>
      </c>
      <c r="D226" t="str">
        <f>A229</f>
        <v>ANION [ClO3]-</v>
      </c>
      <c r="E226" t="str">
        <f>A230</f>
        <v xml:space="preserve">CENTRAL ACl  </v>
      </c>
      <c r="F226" t="str">
        <f>A231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226" t="str">
        <f>A232</f>
        <v>FIG1 ClO3-_isomers.gif</v>
      </c>
      <c r="H226" t="str">
        <f>A233</f>
        <v>Q2 &amp;nbsp;&amp;nbsp;How does the oxidizing power and acid strength compare with&lt;br&gt;&amp;nbsp;&amp;nbsp;&amp;nbsp;&amp;nbsp;&amp;nbsp;&amp;nbsp;&amp;nbsp;&amp;nbsp;&amp;nbsp;the other chlorine oxyacids?&lt;br&gt;</v>
      </c>
      <c r="I226" t="str">
        <f>A234</f>
        <v xml:space="preserve">FIG2 </v>
      </c>
    </row>
    <row r="227" spans="1:9" x14ac:dyDescent="0.25">
      <c r="A227" t="s">
        <v>140</v>
      </c>
    </row>
    <row r="228" spans="1:9" x14ac:dyDescent="0.25">
      <c r="A228" t="s">
        <v>141</v>
      </c>
    </row>
    <row r="229" spans="1:9" x14ac:dyDescent="0.25">
      <c r="A229" t="s">
        <v>142</v>
      </c>
    </row>
    <row r="230" spans="1:9" x14ac:dyDescent="0.25">
      <c r="A230" t="s">
        <v>74</v>
      </c>
    </row>
    <row r="231" spans="1:9" x14ac:dyDescent="0.25">
      <c r="A231" t="s">
        <v>44</v>
      </c>
    </row>
    <row r="232" spans="1:9" x14ac:dyDescent="0.25">
      <c r="A232" t="s">
        <v>143</v>
      </c>
    </row>
    <row r="233" spans="1:9" x14ac:dyDescent="0.25">
      <c r="A233" t="s">
        <v>76</v>
      </c>
    </row>
    <row r="234" spans="1:9" x14ac:dyDescent="0.25">
      <c r="A234" t="s">
        <v>8</v>
      </c>
    </row>
    <row r="235" spans="1:9" x14ac:dyDescent="0.25">
      <c r="A235" t="s">
        <v>96</v>
      </c>
      <c r="B235" t="str">
        <f>A236</f>
        <v>FORMULA [ClO]-</v>
      </c>
      <c r="C235" t="str">
        <f>A237</f>
        <v>FORMHTM [ClO]&lt;sup&gt;&lt;small&gt;&amp;minus;&lt;/small&gt;&lt;/sup&gt;</v>
      </c>
      <c r="D235" t="str">
        <f>A238</f>
        <v>NEUTRAL</v>
      </c>
      <c r="E235" t="str">
        <f>A239</f>
        <v xml:space="preserve">CENTRAL ACl  </v>
      </c>
      <c r="F235" t="str">
        <f>A240</f>
        <v>Q1 &amp;nbsp;&amp;nbsp;Where will the proton attach in the free acid?&lt;br&gt;</v>
      </c>
      <c r="G235" t="str">
        <f>A241</f>
        <v>FIG1 none</v>
      </c>
      <c r="H235" t="str">
        <f>A242</f>
        <v>Q2 &amp;nbsp;&amp;nbsp;How does the oxidizing power and acid strength compare with&lt;br&gt;&amp;nbsp;&amp;nbsp;&amp;nbsp;&amp;nbsp;&amp;nbsp;&amp;nbsp;&amp;nbsp;&amp;nbsp;&amp;nbsp;the other chlorine oxyacids?&lt;br&gt;</v>
      </c>
      <c r="I235" t="str">
        <f>A243</f>
        <v>FIG2 1</v>
      </c>
    </row>
    <row r="236" spans="1:9" x14ac:dyDescent="0.25">
      <c r="A236" t="s">
        <v>144</v>
      </c>
    </row>
    <row r="237" spans="1:9" x14ac:dyDescent="0.25">
      <c r="A237" t="s">
        <v>145</v>
      </c>
    </row>
    <row r="238" spans="1:9" x14ac:dyDescent="0.25">
      <c r="A238" t="s">
        <v>3</v>
      </c>
    </row>
    <row r="239" spans="1:9" x14ac:dyDescent="0.25">
      <c r="A239" t="s">
        <v>74</v>
      </c>
    </row>
    <row r="240" spans="1:9" x14ac:dyDescent="0.25">
      <c r="A240" t="s">
        <v>146</v>
      </c>
    </row>
    <row r="241" spans="1:9" x14ac:dyDescent="0.25">
      <c r="A241" t="s">
        <v>27</v>
      </c>
    </row>
    <row r="242" spans="1:9" x14ac:dyDescent="0.25">
      <c r="A242" t="s">
        <v>76</v>
      </c>
    </row>
    <row r="243" spans="1:9" x14ac:dyDescent="0.25">
      <c r="A243" t="s">
        <v>147</v>
      </c>
    </row>
    <row r="244" spans="1:9" x14ac:dyDescent="0.25">
      <c r="A244" t="s">
        <v>96</v>
      </c>
      <c r="B244" t="str">
        <f>A245</f>
        <v>FORMULA KClO4</v>
      </c>
      <c r="C244" t="str">
        <f>A246</f>
        <v>FORMHTM KClO&lt;sub&gt;&lt;small&gt;4&lt;/small&gt;&lt;/sub&gt;</v>
      </c>
      <c r="D244" t="str">
        <f>A247</f>
        <v>ANION [ClO4]-</v>
      </c>
      <c r="E244" t="str">
        <f>A248</f>
        <v xml:space="preserve">CENTRAL ACl  </v>
      </c>
      <c r="F244" t="str">
        <f>A249</f>
        <v xml:space="preserve">Q1 &amp;nbsp;&amp;nbsp;Which of the geometries shown do you think is most probable?&lt;br&gt;&amp;nbsp;&amp;nbsp;&amp;nbsp;&amp;nbsp;&amp;nbsp;&amp;nbsp;&amp;nbsp;&amp;nbsp;&amp;nbsp;&amp;nbsp;(Bond orders and lone pairs, if any, are not shown)&lt;br&gt; </v>
      </c>
      <c r="G244" t="str">
        <f>A250</f>
        <v>FIG1 ClO4-_isomers.gif</v>
      </c>
      <c r="H244" t="str">
        <f>A251</f>
        <v>Q2 &amp;nbsp;&amp;nbsp;What is the chlorine oxygen bond order in this ion?&lt;br&gt;</v>
      </c>
      <c r="I244" t="str">
        <f>A252</f>
        <v xml:space="preserve">FIG2 </v>
      </c>
    </row>
    <row r="245" spans="1:9" x14ac:dyDescent="0.25">
      <c r="A245" t="s">
        <v>148</v>
      </c>
    </row>
    <row r="246" spans="1:9" x14ac:dyDescent="0.25">
      <c r="A246" t="s">
        <v>149</v>
      </c>
    </row>
    <row r="247" spans="1:9" x14ac:dyDescent="0.25">
      <c r="A247" t="s">
        <v>150</v>
      </c>
    </row>
    <row r="248" spans="1:9" x14ac:dyDescent="0.25">
      <c r="A248" t="s">
        <v>74</v>
      </c>
    </row>
    <row r="249" spans="1:9" x14ac:dyDescent="0.25">
      <c r="A249" t="s">
        <v>151</v>
      </c>
    </row>
    <row r="250" spans="1:9" x14ac:dyDescent="0.25">
      <c r="A250" t="s">
        <v>152</v>
      </c>
    </row>
    <row r="251" spans="1:9" x14ac:dyDescent="0.25">
      <c r="A251" t="s">
        <v>153</v>
      </c>
    </row>
    <row r="252" spans="1:9" x14ac:dyDescent="0.25">
      <c r="A252" t="s">
        <v>8</v>
      </c>
    </row>
    <row r="253" spans="1:9" x14ac:dyDescent="0.25">
      <c r="A253" t="s">
        <v>96</v>
      </c>
      <c r="B253" t="str">
        <f>A254</f>
        <v>FORMULA [NO]+</v>
      </c>
      <c r="C253" t="str">
        <f>A255</f>
        <v>FORMHTM [NO]&lt;sup&gt;&lt;small&gt;+&lt;/small&gt;&lt;/sup&gt;</v>
      </c>
      <c r="D253" t="str">
        <f>A256</f>
        <v>NEUTRAL</v>
      </c>
      <c r="E253" t="str">
        <f>A257</f>
        <v xml:space="preserve">CENTRAL CN  + </v>
      </c>
      <c r="F253" t="str">
        <f>A258</f>
        <v>Q1 &amp;nbsp;&amp;nbsp;Is this ion isoelectronic with O&lt;sub&gt;&lt;small&gt;2&lt;/small&gt;&lt;/sub&gt; or N&lt;sub&gt;&lt;small&gt;2&lt;/small&gt;&lt;/sub&gt;?&lt;br&gt;</v>
      </c>
      <c r="G253" t="str">
        <f>A259</f>
        <v>FIG1 none</v>
      </c>
      <c r="H253" t="str">
        <f>A260</f>
        <v>Q2 &amp;nbsp;&amp;nbsp;The valence bond structure of O&lt;sub&gt;&lt;small&gt;2&lt;/small&gt;&lt;/sub&gt; does not match its physical&lt;br&gt;&amp;nbsp;&amp;nbsp;&amp;nbsp;&amp;nbsp;&amp;nbsp;&amp;nbsp;&amp;nbsp;&amp;nbsp;&amp;nbsp;&amp;nbsp;properties. Explain.&lt;br&gt;</v>
      </c>
      <c r="I253" t="str">
        <f>A261</f>
        <v xml:space="preserve">FIG2 </v>
      </c>
    </row>
    <row r="254" spans="1:9" x14ac:dyDescent="0.25">
      <c r="A254" t="s">
        <v>154</v>
      </c>
    </row>
    <row r="255" spans="1:9" x14ac:dyDescent="0.25">
      <c r="A255" t="s">
        <v>155</v>
      </c>
    </row>
    <row r="256" spans="1:9" x14ac:dyDescent="0.25">
      <c r="A256" t="s">
        <v>3</v>
      </c>
    </row>
    <row r="257" spans="1:9" x14ac:dyDescent="0.25">
      <c r="A257" t="s">
        <v>156</v>
      </c>
    </row>
    <row r="258" spans="1:9" x14ac:dyDescent="0.25">
      <c r="A258" t="s">
        <v>157</v>
      </c>
    </row>
    <row r="259" spans="1:9" x14ac:dyDescent="0.25">
      <c r="A259" t="s">
        <v>27</v>
      </c>
    </row>
    <row r="260" spans="1:9" x14ac:dyDescent="0.25">
      <c r="A260" t="s">
        <v>158</v>
      </c>
    </row>
    <row r="261" spans="1:9" x14ac:dyDescent="0.25">
      <c r="A261" t="s">
        <v>8</v>
      </c>
    </row>
    <row r="262" spans="1:9" x14ac:dyDescent="0.25">
      <c r="A262" t="s">
        <v>96</v>
      </c>
      <c r="B262" t="str">
        <f>A263</f>
        <v>FORMULA [NO2]-</v>
      </c>
      <c r="C262" t="str">
        <f>A264</f>
        <v>FORMHTM [NO&lt;sub&gt;&lt;small&gt;2&lt;/small&gt;&lt;/sub&gt;]&lt;sup&gt;&lt;small&gt;&amp;minus;&lt;/small&gt;&lt;/sup&gt;</v>
      </c>
      <c r="D262" t="str">
        <f>A265</f>
        <v>NEUTRAL</v>
      </c>
      <c r="E262" t="str">
        <f>A266</f>
        <v xml:space="preserve">CENTRAL AN   </v>
      </c>
      <c r="F262" t="str">
        <f>A267</f>
        <v xml:space="preserve">Q1 &amp;nbsp;&amp;nbsp;Which of the geometries shown do you think is most probable?&lt;br&gt;&amp;nbsp;&amp;nbsp;&amp;nbsp;&amp;nbsp;&amp;nbsp;&amp;nbsp;&amp;nbsp;&amp;nbsp;&amp;nbsp;&amp;nbsp;(Bond orders and lone pairs, if any, are not shown)&lt;br&gt; </v>
      </c>
      <c r="G262" t="str">
        <f>A268</f>
        <v>FIG1 NO2-_isomers.gif</v>
      </c>
      <c r="H262" t="str">
        <f>A269</f>
        <v>Q2&amp;nbsp;&amp;nbsp;What is the nitrogen oxygen bond order?&lt;br&gt;</v>
      </c>
      <c r="I262" t="str">
        <f>A270</f>
        <v xml:space="preserve">FIG2 </v>
      </c>
    </row>
    <row r="263" spans="1:9" x14ac:dyDescent="0.25">
      <c r="A263" t="s">
        <v>159</v>
      </c>
    </row>
    <row r="264" spans="1:9" x14ac:dyDescent="0.25">
      <c r="A264" t="s">
        <v>160</v>
      </c>
    </row>
    <row r="265" spans="1:9" x14ac:dyDescent="0.25">
      <c r="A265" t="s">
        <v>3</v>
      </c>
    </row>
    <row r="266" spans="1:9" x14ac:dyDescent="0.25">
      <c r="A266" t="s">
        <v>63</v>
      </c>
    </row>
    <row r="267" spans="1:9" x14ac:dyDescent="0.25">
      <c r="A267" t="s">
        <v>151</v>
      </c>
    </row>
    <row r="268" spans="1:9" x14ac:dyDescent="0.25">
      <c r="A268" t="s">
        <v>161</v>
      </c>
    </row>
    <row r="269" spans="1:9" x14ac:dyDescent="0.25">
      <c r="A269" t="s">
        <v>162</v>
      </c>
    </row>
    <row r="270" spans="1:9" x14ac:dyDescent="0.25">
      <c r="A270" t="s">
        <v>8</v>
      </c>
    </row>
    <row r="271" spans="1:9" x14ac:dyDescent="0.25">
      <c r="A271" t="s">
        <v>96</v>
      </c>
      <c r="B271" t="str">
        <f>A272</f>
        <v>FORMULA COCl2</v>
      </c>
      <c r="C271" t="str">
        <f>A273</f>
        <v>FORMHTM COCl&lt;sub&gt;&lt;small&gt;2&lt;/small&gt;&lt;/sub&gt;</v>
      </c>
      <c r="D271" t="str">
        <f>A274</f>
        <v>NEUTRAL</v>
      </c>
      <c r="E271" t="str">
        <f>A275</f>
        <v xml:space="preserve">CENTRAL NC   </v>
      </c>
      <c r="F271" t="str">
        <f>A276</f>
        <v xml:space="preserve">Q1 &amp;nbsp;&amp;nbsp;Which of the geometries shown do you think is most probable?&lt;br&gt;&amp;nbsp;&amp;nbsp;&amp;nbsp;&amp;nbsp;&amp;nbsp;&amp;nbsp;&amp;nbsp;&amp;nbsp;&amp;nbsp;&amp;nbsp;(Bond orders and lone pairs, if any, are not shown)&lt;br&gt; </v>
      </c>
      <c r="G271" t="str">
        <f>A277</f>
        <v>FIG1 COCl2_isomers.gif</v>
      </c>
      <c r="H271" t="str">
        <f>A278</f>
        <v>Q2 &amp;nbsp;&amp;nbsp;Why is this compound sometimes called phosgene?&lt;br&gt;</v>
      </c>
      <c r="I271" t="str">
        <f>A279</f>
        <v xml:space="preserve">FIG2 </v>
      </c>
    </row>
    <row r="272" spans="1:9" x14ac:dyDescent="0.25">
      <c r="A272" t="s">
        <v>163</v>
      </c>
    </row>
    <row r="273" spans="1:9" x14ac:dyDescent="0.25">
      <c r="A273" t="s">
        <v>164</v>
      </c>
    </row>
    <row r="274" spans="1:9" x14ac:dyDescent="0.25">
      <c r="A274" t="s">
        <v>3</v>
      </c>
    </row>
    <row r="275" spans="1:9" x14ac:dyDescent="0.25">
      <c r="A275" t="s">
        <v>83</v>
      </c>
    </row>
    <row r="276" spans="1:9" x14ac:dyDescent="0.25">
      <c r="A276" t="s">
        <v>151</v>
      </c>
    </row>
    <row r="277" spans="1:9" x14ac:dyDescent="0.25">
      <c r="A277" t="s">
        <v>165</v>
      </c>
    </row>
    <row r="278" spans="1:9" x14ac:dyDescent="0.25">
      <c r="A278" t="s">
        <v>166</v>
      </c>
    </row>
    <row r="279" spans="1:9" x14ac:dyDescent="0.25">
      <c r="A279" t="s">
        <v>8</v>
      </c>
    </row>
    <row r="280" spans="1:9" x14ac:dyDescent="0.25">
      <c r="A280" t="s">
        <v>96</v>
      </c>
      <c r="B280" t="str">
        <f>A281</f>
        <v>FORMULA [PO3]3-</v>
      </c>
      <c r="C280" t="str">
        <f>A282</f>
        <v>FORMHTM [PO&lt;sub&gt;&lt;small&gt;3&lt;/small&gt;&lt;/sub&gt;]&lt;sup&gt;&lt;small&gt;3&amp;minus;&lt;/small&gt;&lt;/sup&gt;</v>
      </c>
      <c r="D280" t="str">
        <f>A283</f>
        <v>NEUTRAL</v>
      </c>
      <c r="E280" t="str">
        <f>A284</f>
        <v xml:space="preserve">CENTRAL AP   </v>
      </c>
      <c r="F280" t="str">
        <f>A285</f>
        <v xml:space="preserve">Q1 &amp;nbsp;&amp;nbsp;Which of the geometries shown do you think is most probable?&lt;br&gt;&amp;nbsp;&amp;nbsp;&amp;nbsp;&amp;nbsp;&amp;nbsp;&amp;nbsp;&amp;nbsp;&amp;nbsp;&amp;nbsp;&amp;nbsp;(Bond orders and lone pairs, if any, are not shown)&lt;br&gt; </v>
      </c>
      <c r="G280" t="str">
        <f>A286</f>
        <v>FIG1 PO33-_isomers.gif</v>
      </c>
      <c r="H280" t="str">
        <f>A287</f>
        <v>Q2 &amp;nbsp;&amp;nbsp;Although you just drew its structure, PO&lt;sub&gt;&lt;small&gt;3&lt;/small&gt;&lt;/sub&gt;&lt;sup&gt;&lt;small&gt;3&amp;minus;&lt;/small&gt;&lt;/sup&gt; is not known to exist!&lt;br&gt;&amp;nbsp;&amp;nbsp;&amp;nbsp;&amp;nbsp;&amp;nbsp;&amp;nbsp;&amp;nbsp;&amp;nbsp;&amp;nbsp;&amp;nbsp;What is (hypo)phosphite, the anion of H&lt;sub&gt;&lt;small&gt;3&lt;/small&gt;&lt;/sub&gt;PO&lt;sub&gt;&lt;small&gt;3&lt;/small&gt;&lt;/sub&gt;?&lt;br&gt;</v>
      </c>
      <c r="I280" t="str">
        <f>A288</f>
        <v xml:space="preserve">FIG2 </v>
      </c>
    </row>
    <row r="281" spans="1:9" x14ac:dyDescent="0.25">
      <c r="A281" t="s">
        <v>167</v>
      </c>
    </row>
    <row r="282" spans="1:9" x14ac:dyDescent="0.25">
      <c r="A282" t="s">
        <v>168</v>
      </c>
    </row>
    <row r="283" spans="1:9" x14ac:dyDescent="0.25">
      <c r="A283" t="s">
        <v>3</v>
      </c>
    </row>
    <row r="284" spans="1:9" x14ac:dyDescent="0.25">
      <c r="A284" t="s">
        <v>55</v>
      </c>
    </row>
    <row r="285" spans="1:9" x14ac:dyDescent="0.25">
      <c r="A285" t="s">
        <v>151</v>
      </c>
    </row>
    <row r="286" spans="1:9" x14ac:dyDescent="0.25">
      <c r="A286" t="s">
        <v>169</v>
      </c>
    </row>
    <row r="287" spans="1:9" x14ac:dyDescent="0.25">
      <c r="A287" t="s">
        <v>170</v>
      </c>
    </row>
    <row r="288" spans="1:9" x14ac:dyDescent="0.25">
      <c r="A288" t="s">
        <v>8</v>
      </c>
    </row>
    <row r="289" spans="1:9" x14ac:dyDescent="0.25">
      <c r="A289" t="s">
        <v>96</v>
      </c>
      <c r="B289" t="str">
        <f>A290</f>
        <v>FORMULA POCl3</v>
      </c>
      <c r="C289" t="str">
        <f>A291</f>
        <v>FORMHTM POCl&lt;sub&gt;&lt;small&gt;3&lt;/small&gt;&lt;/sub&gt;</v>
      </c>
      <c r="D289" t="str">
        <f>A292</f>
        <v>NEUTRAL</v>
      </c>
      <c r="E289" t="str">
        <f>A293</f>
        <v xml:space="preserve">CENTRAL NP   </v>
      </c>
      <c r="F289" t="str">
        <f>A294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289" t="str">
        <f>A295</f>
        <v>FIG1 POCl3_isomers.gif</v>
      </c>
      <c r="H289" t="str">
        <f>A296</f>
        <v>Q2 &amp;nbsp;&amp;nbsp;Can you predict the detailed distortion of the geometry&lt;br&gt;&amp;nbsp;&amp;nbsp;&amp;nbsp;&amp;nbsp;&amp;nbsp;&amp;nbsp;&amp;nbsp;&amp;nbsp;&amp;nbsp;&amp;nbsp;away form the idealized one you chose?&lt;br&gt;</v>
      </c>
      <c r="I289" t="str">
        <f>A297</f>
        <v xml:space="preserve">FIG2 </v>
      </c>
    </row>
    <row r="290" spans="1:9" x14ac:dyDescent="0.25">
      <c r="A290" t="s">
        <v>171</v>
      </c>
    </row>
    <row r="291" spans="1:9" x14ac:dyDescent="0.25">
      <c r="A291" t="s">
        <v>172</v>
      </c>
    </row>
    <row r="292" spans="1:9" x14ac:dyDescent="0.25">
      <c r="A292" t="s">
        <v>3</v>
      </c>
    </row>
    <row r="293" spans="1:9" x14ac:dyDescent="0.25">
      <c r="A293" t="s">
        <v>131</v>
      </c>
    </row>
    <row r="294" spans="1:9" x14ac:dyDescent="0.25">
      <c r="A294" t="s">
        <v>44</v>
      </c>
    </row>
    <row r="295" spans="1:9" x14ac:dyDescent="0.25">
      <c r="A295" t="s">
        <v>173</v>
      </c>
    </row>
    <row r="296" spans="1:9" x14ac:dyDescent="0.25">
      <c r="A296" t="s">
        <v>174</v>
      </c>
    </row>
    <row r="297" spans="1:9" x14ac:dyDescent="0.25">
      <c r="A297" t="s">
        <v>8</v>
      </c>
    </row>
    <row r="298" spans="1:9" x14ac:dyDescent="0.25">
      <c r="A298" t="s">
        <v>96</v>
      </c>
      <c r="B298" t="str">
        <f>A299</f>
        <v>FORMULA [AlF6]3-</v>
      </c>
      <c r="C298" t="str">
        <f>A300</f>
        <v>FORMHTM [AlF&lt;sub&gt;&lt;small&gt;6&lt;/small&gt;&lt;/sub&gt;]&lt;sup&gt;&lt;small&gt;3&amp;minus;&lt;/small&gt;&lt;/sup&gt;</v>
      </c>
      <c r="D298" t="str">
        <f>A301</f>
        <v>NEUTRAL</v>
      </c>
      <c r="E298" t="str">
        <f>A302</f>
        <v>CENTRAL AAl3-</v>
      </c>
      <c r="F298" t="str">
        <f>A303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298" t="str">
        <f>A304</f>
        <v>FIG1 AlF63-_isomers.gif</v>
      </c>
      <c r="H298" t="str">
        <f>A305</f>
        <v xml:space="preserve">Q2 &amp;nbsp;&amp;nbsp;A salt of this ion is involved in the electrolytic manufacture &lt;br&gt;&amp;nbsp;&amp;nbsp;&amp;nbsp;&amp;nbsp;&amp;nbsp;&amp;nbsp;&amp;nbsp;&amp;nbsp;&amp;nbsp;&amp;nbsp;of aluminum. What is it's common name?&lt;br&gt; </v>
      </c>
      <c r="I298" t="str">
        <f>A306</f>
        <v xml:space="preserve">FIG2 </v>
      </c>
    </row>
    <row r="299" spans="1:9" x14ac:dyDescent="0.25">
      <c r="A299" t="s">
        <v>175</v>
      </c>
    </row>
    <row r="300" spans="1:9" x14ac:dyDescent="0.25">
      <c r="A300" t="s">
        <v>176</v>
      </c>
    </row>
    <row r="301" spans="1:9" x14ac:dyDescent="0.25">
      <c r="A301" t="s">
        <v>3</v>
      </c>
    </row>
    <row r="302" spans="1:9" x14ac:dyDescent="0.25">
      <c r="A302" t="s">
        <v>177</v>
      </c>
    </row>
    <row r="303" spans="1:9" x14ac:dyDescent="0.25">
      <c r="A303" t="s">
        <v>44</v>
      </c>
    </row>
    <row r="304" spans="1:9" x14ac:dyDescent="0.25">
      <c r="A304" t="s">
        <v>178</v>
      </c>
    </row>
    <row r="305" spans="1:9" x14ac:dyDescent="0.25">
      <c r="A305" t="s">
        <v>179</v>
      </c>
    </row>
    <row r="306" spans="1:9" x14ac:dyDescent="0.25">
      <c r="A306" t="s">
        <v>8</v>
      </c>
    </row>
    <row r="307" spans="1:9" x14ac:dyDescent="0.25">
      <c r="A307" t="s">
        <v>96</v>
      </c>
      <c r="B307" t="str">
        <f>A308</f>
        <v>FORMULA BF3</v>
      </c>
      <c r="C307" t="str">
        <f>A309</f>
        <v>FORMHTM BF&lt;sub&gt;&lt;small&gt;3&lt;/small&gt;&lt;/sub&gt;</v>
      </c>
      <c r="D307" t="str">
        <f>A310</f>
        <v>NEUTRAL</v>
      </c>
      <c r="E307" t="str">
        <f>A311</f>
        <v xml:space="preserve">CENTRAL NB   </v>
      </c>
      <c r="F307" t="str">
        <f>A312</f>
        <v>Q1 &amp;nbsp;&amp;nbsp;Which is the stronger Lewis acid, BF&lt;sub&gt;&lt;small&gt;3&lt;/small&gt;&lt;/sub&gt; or BCl&lt;sub&gt;&lt;small&gt;3&lt;/small&gt;&lt;/sub&gt;?&lt;br&gt;&amp;nbsp;&amp;nbsp;&amp;nbsp;&amp;nbsp;&amp;nbsp;&amp;nbsp;&amp;nbsp;&amp;nbsp;&amp;nbsp;&amp;nbsp;(This is connected to the degree to which the octet rule is &lt;br&gt;&amp;nbsp;&amp;nbsp;&amp;nbsp;&amp;nbsp;&amp;nbsp;&amp;nbsp;&amp;nbsp;&amp;nbsp;&amp;nbsp;&amp;nbsp;satisfied in the two compounds.)&lt;br&gt;</v>
      </c>
      <c r="G307" t="str">
        <f>A313</f>
        <v>FIG1 none</v>
      </c>
      <c r="H307" t="str">
        <f>A314</f>
        <v>Q2 &amp;nbsp;&amp;nbsp;BF&lt;sub&gt;&lt;small&gt;3&lt;/small&gt;&lt;/sub&gt; is a monomeric gas at STP. What is AlF&lt;sub&gt;&lt;small&gt;3&lt;/small&gt;&lt;/sub&gt;?&lt;br&gt;</v>
      </c>
      <c r="I307" t="str">
        <f>A315</f>
        <v xml:space="preserve">FIG2 </v>
      </c>
    </row>
    <row r="308" spans="1:9" x14ac:dyDescent="0.25">
      <c r="A308" t="s">
        <v>180</v>
      </c>
    </row>
    <row r="309" spans="1:9" x14ac:dyDescent="0.25">
      <c r="A309" t="s">
        <v>181</v>
      </c>
    </row>
    <row r="310" spans="1:9" x14ac:dyDescent="0.25">
      <c r="A310" t="s">
        <v>3</v>
      </c>
    </row>
    <row r="311" spans="1:9" x14ac:dyDescent="0.25">
      <c r="A311" t="s">
        <v>182</v>
      </c>
    </row>
    <row r="312" spans="1:9" x14ac:dyDescent="0.25">
      <c r="A312" t="s">
        <v>183</v>
      </c>
    </row>
    <row r="313" spans="1:9" x14ac:dyDescent="0.25">
      <c r="A313" t="s">
        <v>27</v>
      </c>
    </row>
    <row r="314" spans="1:9" x14ac:dyDescent="0.25">
      <c r="A314" t="s">
        <v>184</v>
      </c>
    </row>
    <row r="315" spans="1:9" x14ac:dyDescent="0.25">
      <c r="A315" t="s">
        <v>8</v>
      </c>
    </row>
    <row r="316" spans="1:9" x14ac:dyDescent="0.25">
      <c r="A316" t="s">
        <v>96</v>
      </c>
      <c r="B316" t="str">
        <f>A317</f>
        <v>FORMULA OF2</v>
      </c>
      <c r="C316" t="str">
        <f>A318</f>
        <v>FORMHTM OF&lt;sub&gt;&lt;small&gt;2&lt;/small&gt;&lt;/sub&gt;</v>
      </c>
      <c r="D316" t="str">
        <f>A319</f>
        <v>NEUTRAL</v>
      </c>
      <c r="E316" t="str">
        <f>A320</f>
        <v xml:space="preserve">CENTRAL NO   </v>
      </c>
      <c r="F316" t="str">
        <f>A321</f>
        <v>Q1 &amp;nbsp;&amp;nbsp;Which do you expect to have the larger bond angle, H&lt;sub&gt;&lt;small&gt;2&lt;/small&gt;&lt;/sub&gt;O or OF&lt;sub&gt;&lt;small&gt;2&lt;/small&gt;&lt;/sub&gt;?&lt;br&gt;&amp;nbsp;&amp;nbsp;&amp;nbsp;&amp;nbsp;&amp;nbsp;&amp;nbsp;&amp;nbsp;&amp;nbsp;&amp;nbsp;&amp;nbsp;Explain.&lt;br&gt;</v>
      </c>
      <c r="G316" t="str">
        <f>A322</f>
        <v>FIG1 none</v>
      </c>
      <c r="H316" t="str">
        <f>A323</f>
        <v>Q2 &amp;nbsp;&amp;nbsp;Which do you expect to have the larger dipole moment, H&lt;sub&gt;&lt;small&gt;2&lt;/small&gt;&lt;/sub&gt;O or OF&lt;sub&gt;&lt;small&gt;2&lt;/small&gt;&lt;/sub&gt;?&lt;br&gt;&amp;nbsp;&amp;nbsp;&amp;nbsp;&amp;nbsp;&amp;nbsp;&amp;nbsp;&amp;nbsp;&amp;nbsp;&amp;nbsp;&amp;nbsp;Explain.&lt;br&gt;</v>
      </c>
      <c r="I316" t="str">
        <f>A324</f>
        <v xml:space="preserve">FIG2 </v>
      </c>
    </row>
    <row r="317" spans="1:9" x14ac:dyDescent="0.25">
      <c r="A317" t="s">
        <v>185</v>
      </c>
    </row>
    <row r="318" spans="1:9" x14ac:dyDescent="0.25">
      <c r="A318" t="s">
        <v>186</v>
      </c>
    </row>
    <row r="319" spans="1:9" x14ac:dyDescent="0.25">
      <c r="A319" t="s">
        <v>3</v>
      </c>
    </row>
    <row r="320" spans="1:9" x14ac:dyDescent="0.25">
      <c r="A320" t="s">
        <v>187</v>
      </c>
    </row>
    <row r="321" spans="1:9" x14ac:dyDescent="0.25">
      <c r="A321" t="s">
        <v>188</v>
      </c>
    </row>
    <row r="322" spans="1:9" x14ac:dyDescent="0.25">
      <c r="A322" t="s">
        <v>27</v>
      </c>
    </row>
    <row r="323" spans="1:9" x14ac:dyDescent="0.25">
      <c r="A323" t="s">
        <v>189</v>
      </c>
    </row>
    <row r="324" spans="1:9" x14ac:dyDescent="0.25">
      <c r="A324" t="s">
        <v>8</v>
      </c>
    </row>
    <row r="325" spans="1:9" x14ac:dyDescent="0.25">
      <c r="A325" t="s">
        <v>96</v>
      </c>
      <c r="B325" t="str">
        <f>A326</f>
        <v>FORMULA O2</v>
      </c>
      <c r="C325" t="str">
        <f>A327</f>
        <v>FORMHTM O&lt;sub&gt;&lt;small&gt;2&lt;/small&gt;&lt;/sub&gt;</v>
      </c>
      <c r="D325" t="str">
        <f>A328</f>
        <v>NEUTRAL</v>
      </c>
      <c r="E325" t="str">
        <f>A329</f>
        <v xml:space="preserve">CENTRAL NO   </v>
      </c>
      <c r="F325" t="str">
        <f>A330</f>
        <v>Q1 &amp;nbsp;&amp;nbsp;Does the Lewis theory used here correctly represent O&lt;sub&gt;&lt;small&gt;2&lt;/small&gt;&lt;/sub&gt;? Explain&lt;br&gt;</v>
      </c>
      <c r="G325" t="str">
        <f>A331</f>
        <v>FIG1 none</v>
      </c>
      <c r="H325" t="str">
        <f>A332</f>
        <v>Q2 &amp;nbsp;&amp;nbsp;Why is liquid oxygen pale blue?&lt;br&gt;</v>
      </c>
      <c r="I325" t="str">
        <f>A333</f>
        <v xml:space="preserve">FIG2 </v>
      </c>
    </row>
    <row r="326" spans="1:9" x14ac:dyDescent="0.25">
      <c r="A326" t="s">
        <v>190</v>
      </c>
    </row>
    <row r="327" spans="1:9" x14ac:dyDescent="0.25">
      <c r="A327" t="s">
        <v>191</v>
      </c>
    </row>
    <row r="328" spans="1:9" x14ac:dyDescent="0.25">
      <c r="A328" t="s">
        <v>3</v>
      </c>
    </row>
    <row r="329" spans="1:9" x14ac:dyDescent="0.25">
      <c r="A329" t="s">
        <v>187</v>
      </c>
    </row>
    <row r="330" spans="1:9" x14ac:dyDescent="0.25">
      <c r="A330" t="s">
        <v>192</v>
      </c>
    </row>
    <row r="331" spans="1:9" x14ac:dyDescent="0.25">
      <c r="A331" t="s">
        <v>27</v>
      </c>
    </row>
    <row r="332" spans="1:9" x14ac:dyDescent="0.25">
      <c r="A332" t="s">
        <v>193</v>
      </c>
    </row>
    <row r="333" spans="1:9" x14ac:dyDescent="0.25">
      <c r="A333" t="s">
        <v>8</v>
      </c>
    </row>
    <row r="334" spans="1:9" x14ac:dyDescent="0.25">
      <c r="A334" t="s">
        <v>96</v>
      </c>
      <c r="B334" t="str">
        <f>A335</f>
        <v>FORMULA NH4Cl</v>
      </c>
      <c r="C334" t="str">
        <f>A336</f>
        <v>FORMTHM NH&lt;sub&gt;&lt;small&gt;4&lt;/small&gt;&lt;/sub&gt;Cl</v>
      </c>
      <c r="D334" t="str">
        <f>A337</f>
        <v>CATION [NH4]+</v>
      </c>
      <c r="E334" t="str">
        <f>A338</f>
        <v xml:space="preserve">CENTRAL CN  + </v>
      </c>
      <c r="F334" t="str">
        <f>A339</f>
        <v>Q1 &amp;nbsp;&amp;nbsp;Compounds containing NH&lt;sub&gt;&lt;small&gt;4&lt;/small&gt;&lt;/sub&gt;&lt;sup&gt;&lt;small&gt;+&lt;/small&gt;&lt;/sup&gt; are often similar to group I compounds.&lt;br&gt;&amp;nbsp;&amp;nbsp;&amp;nbsp;&amp;nbsp;&amp;nbsp;&amp;nbsp;&amp;nbsp;&amp;nbsp;&amp;nbsp;Where does NH&lt;sub&gt;&lt;small&gt;4&lt;/small&gt;&lt;/sub&gt;&lt;sup&gt;&lt;small&gt;+&lt;/small&gt;&lt;/sup&gt; fall in the series on the basis of its effective radius?&lt;br&gt;</v>
      </c>
      <c r="G334" t="str">
        <f>A340</f>
        <v>FIG1 none</v>
      </c>
      <c r="H334" t="str">
        <f>A341</f>
        <v>Q2 &amp;nbsp;&amp;nbsp;When NH&lt;sub&gt;&lt;small&gt;4&lt;/small&gt;&lt;/sub&gt;Cl is dissolved in water, will the solution be acid or basic?&lt;br&gt;&amp;nbsp;&amp;nbsp;&amp;nbsp;&amp;nbsp;&amp;nbsp;&amp;nbsp;&amp;nbsp;&amp;nbsp;&amp;nbsp;&amp;nbsp;Explain.&lt;br&gt;</v>
      </c>
      <c r="I334" t="str">
        <f>A342</f>
        <v xml:space="preserve">FIG2 </v>
      </c>
    </row>
    <row r="335" spans="1:9" x14ac:dyDescent="0.25">
      <c r="A335" t="s">
        <v>194</v>
      </c>
    </row>
    <row r="336" spans="1:9" x14ac:dyDescent="0.25">
      <c r="A336" t="s">
        <v>195</v>
      </c>
    </row>
    <row r="337" spans="1:9" x14ac:dyDescent="0.25">
      <c r="A337" t="s">
        <v>196</v>
      </c>
    </row>
    <row r="338" spans="1:9" x14ac:dyDescent="0.25">
      <c r="A338" t="s">
        <v>156</v>
      </c>
    </row>
    <row r="339" spans="1:9" x14ac:dyDescent="0.25">
      <c r="A339" t="s">
        <v>197</v>
      </c>
    </row>
    <row r="340" spans="1:9" x14ac:dyDescent="0.25">
      <c r="A340" t="s">
        <v>27</v>
      </c>
    </row>
    <row r="341" spans="1:9" x14ac:dyDescent="0.25">
      <c r="A341" t="s">
        <v>198</v>
      </c>
    </row>
    <row r="342" spans="1:9" x14ac:dyDescent="0.25">
      <c r="A342" t="s">
        <v>8</v>
      </c>
    </row>
    <row r="343" spans="1:9" x14ac:dyDescent="0.25">
      <c r="A343" t="s">
        <v>96</v>
      </c>
      <c r="B343" t="str">
        <f>A344</f>
        <v>FORMULA [N3]-</v>
      </c>
      <c r="C343" t="str">
        <f>A345</f>
        <v>FORMHTM N&lt;sub&gt;&lt;small&gt;3&lt;/small&gt;&lt;/sub&gt;&lt;sup&gt;&lt;small&gt;&amp;minus;&lt;/small&gt;&lt;/sup&gt;</v>
      </c>
      <c r="D343" t="str">
        <f>A346</f>
        <v>NEUTRAL</v>
      </c>
      <c r="E343" t="str">
        <f>A347</f>
        <v xml:space="preserve">CENTRAL AN  + </v>
      </c>
      <c r="F343" t="str">
        <f>A348</f>
        <v xml:space="preserve">Q1 &amp;nbsp;&amp;nbsp;Which diagram corresponds to the structure of azide ion, N&lt;sub&gt;&lt;small&gt;3&lt;/small&gt;&lt;/sub&gt;&lt;sup&gt;&lt;small&gt;&amp;minus;&lt;/small&gt;&lt;/sup&gt;&lt;br&gt;&amp;nbsp;&amp;nbsp;&amp;nbsp;&amp;nbsp;&amp;nbsp;&amp;nbsp;&amp;nbsp;&amp;nbsp;&amp;nbsp;(Bond orders and lone pairs, if any, are not shown)&lt;br&gt; </v>
      </c>
      <c r="G343" t="str">
        <f>A349</f>
        <v>FIG1 N3-_isomers.gif</v>
      </c>
      <c r="H343" t="str">
        <f>A350</f>
        <v>Q2 &amp;nbsp;&amp;nbsp;Is the azide ion, N&lt;sub&gt;&lt;small&gt;3&lt;/small&gt;&lt;/sub&gt;&lt;sup&gt;&lt;small&gt;&amp;minus;&lt;/small&gt;&lt;/sup&gt; isoelectronic with CO&lt;sub&gt;&lt;small&gt;2&lt;/small&gt;&lt;/sub&gt; or O&lt;sub&gt;&lt;small&gt;3&lt;/small&gt;&lt;/sub&gt; or neither?&lt;br&gt;</v>
      </c>
      <c r="I343" t="str">
        <f>A351</f>
        <v xml:space="preserve">FIG2 </v>
      </c>
    </row>
    <row r="344" spans="1:9" x14ac:dyDescent="0.25">
      <c r="A344" t="s">
        <v>199</v>
      </c>
    </row>
    <row r="345" spans="1:9" x14ac:dyDescent="0.25">
      <c r="A345" t="s">
        <v>200</v>
      </c>
    </row>
    <row r="346" spans="1:9" x14ac:dyDescent="0.25">
      <c r="A346" t="s">
        <v>3</v>
      </c>
    </row>
    <row r="347" spans="1:9" x14ac:dyDescent="0.25">
      <c r="A347" t="s">
        <v>25</v>
      </c>
    </row>
    <row r="348" spans="1:9" x14ac:dyDescent="0.25">
      <c r="A348" t="s">
        <v>201</v>
      </c>
    </row>
    <row r="349" spans="1:9" x14ac:dyDescent="0.25">
      <c r="A349" t="s">
        <v>202</v>
      </c>
    </row>
    <row r="350" spans="1:9" x14ac:dyDescent="0.25">
      <c r="A350" t="s">
        <v>203</v>
      </c>
    </row>
    <row r="351" spans="1:9" x14ac:dyDescent="0.25">
      <c r="A351" t="s">
        <v>8</v>
      </c>
    </row>
    <row r="352" spans="1:9" x14ac:dyDescent="0.25">
      <c r="A352" t="s">
        <v>96</v>
      </c>
      <c r="B352" t="str">
        <f>A353</f>
        <v>FORMULA NH3</v>
      </c>
      <c r="C352" t="str">
        <f>A354</f>
        <v>FORMHTM NH&lt;sub&gt;&lt;small&gt;3&lt;/small&gt;&lt;/sub&gt;</v>
      </c>
      <c r="D352" t="str">
        <f>A355</f>
        <v>NEUTRAL</v>
      </c>
      <c r="E352" t="str">
        <f>A356</f>
        <v xml:space="preserve">CENTRAL NN     </v>
      </c>
      <c r="F352" t="str">
        <f>A357</f>
        <v>Q1 &amp;nbsp;&amp;nbsp;Which of the diagrams best represents the shape of NH&lt;sub&gt;&lt;small&gt;3&lt;/small&gt;&lt;/sub&gt;?&lt;br&gt;&amp;nbsp;&amp;nbsp;&amp;nbsp;&amp;nbsp;&amp;nbsp;&amp;nbsp;&amp;nbsp;&amp;nbsp;&amp;nbsp;&amp;nbsp;(Bond orders and lone pairs, if any, are not shown)&lt;br&gt;</v>
      </c>
      <c r="G352" t="str">
        <f>A358</f>
        <v>FIG1 NH3_representations.gif</v>
      </c>
      <c r="H352" t="str">
        <f>A359</f>
        <v>Q2 &amp;nbsp;&amp;nbsp;Are the H-N-H bond angles equal to, less than, or greater &lt;br&gt;&amp;nbsp;&amp;nbsp;&amp;nbsp;&amp;nbsp;&amp;nbsp;&amp;nbsp;&amp;nbsp;&amp;nbsp;&amp;nbsp;&amp;nbsp;than 109.5&lt;sup&gt;&lt;small&gt;o&lt;/small&gt;&lt;/sup&gt;? Explain.&lt;br&gt;</v>
      </c>
      <c r="I352" t="str">
        <f>A360</f>
        <v xml:space="preserve">FIG2 </v>
      </c>
    </row>
    <row r="353" spans="1:9" x14ac:dyDescent="0.25">
      <c r="A353" t="s">
        <v>204</v>
      </c>
    </row>
    <row r="354" spans="1:9" x14ac:dyDescent="0.25">
      <c r="A354" t="s">
        <v>205</v>
      </c>
    </row>
    <row r="355" spans="1:9" x14ac:dyDescent="0.25">
      <c r="A355" t="s">
        <v>3</v>
      </c>
    </row>
    <row r="356" spans="1:9" x14ac:dyDescent="0.25">
      <c r="A356" t="s">
        <v>206</v>
      </c>
    </row>
    <row r="357" spans="1:9" x14ac:dyDescent="0.25">
      <c r="A357" t="s">
        <v>207</v>
      </c>
    </row>
    <row r="358" spans="1:9" x14ac:dyDescent="0.25">
      <c r="A358" t="s">
        <v>208</v>
      </c>
    </row>
    <row r="359" spans="1:9" x14ac:dyDescent="0.25">
      <c r="A359" t="s">
        <v>209</v>
      </c>
    </row>
    <row r="360" spans="1:9" x14ac:dyDescent="0.25">
      <c r="A360" t="s">
        <v>8</v>
      </c>
    </row>
    <row r="361" spans="1:9" x14ac:dyDescent="0.25">
      <c r="A361" t="s">
        <v>96</v>
      </c>
      <c r="B361" t="str">
        <f>A362</f>
        <v>FORMULA [CO3]2-</v>
      </c>
      <c r="C361" t="str">
        <f>A363</f>
        <v>FORMHTM CO&lt;sub&gt;&lt;small&gt;3&lt;/small&gt;&lt;/sub&gt;&lt;sup&gt;&lt;small&gt;2&amp;minus;&lt;/small&gt;&lt;/sup&gt;</v>
      </c>
      <c r="D361" t="str">
        <f>A364</f>
        <v>NEUTRAL</v>
      </c>
      <c r="E361" t="str">
        <f>A365</f>
        <v xml:space="preserve">CENTRAL AC   </v>
      </c>
      <c r="F361" t="str">
        <f>A366</f>
        <v>Q1 &amp;nbsp;&amp;nbsp;Which of the diagrams best represents the shape of CO&lt;sub&gt;&lt;small&gt;3&lt;/small&gt;&lt;/sub&gt;&lt;sup&gt;&lt;small&gt;2&amp;minus;&lt;/small&gt;&lt;/sup&gt;?&lt;br&gt;&amp;nbsp;&amp;nbsp;&amp;nbsp;&amp;nbsp;&amp;nbsp;&amp;nbsp;&amp;nbsp;&amp;nbsp;&amp;nbsp;&amp;nbsp;(Bond orders and lone pairs, if any, are not shown)&lt;br&gt;</v>
      </c>
      <c r="G361" t="str">
        <f>A367</f>
        <v>FIG1 CO32-_representations.gif</v>
      </c>
      <c r="H361" t="str">
        <f>A368</f>
        <v>Q2 &amp;nbsp;&amp;nbsp;What is the carbon oxygen bond order in this ion?&lt;br&gt;</v>
      </c>
      <c r="I361" t="str">
        <f>A369</f>
        <v xml:space="preserve">FIG2 </v>
      </c>
    </row>
    <row r="362" spans="1:9" x14ac:dyDescent="0.25">
      <c r="A362" t="s">
        <v>210</v>
      </c>
    </row>
    <row r="363" spans="1:9" x14ac:dyDescent="0.25">
      <c r="A363" t="s">
        <v>211</v>
      </c>
    </row>
    <row r="364" spans="1:9" x14ac:dyDescent="0.25">
      <c r="A364" t="s">
        <v>3</v>
      </c>
    </row>
    <row r="365" spans="1:9" x14ac:dyDescent="0.25">
      <c r="A365" t="s">
        <v>212</v>
      </c>
    </row>
    <row r="366" spans="1:9" x14ac:dyDescent="0.25">
      <c r="A366" t="s">
        <v>213</v>
      </c>
    </row>
    <row r="367" spans="1:9" x14ac:dyDescent="0.25">
      <c r="A367" t="s">
        <v>214</v>
      </c>
    </row>
    <row r="368" spans="1:9" x14ac:dyDescent="0.25">
      <c r="A368" t="s">
        <v>215</v>
      </c>
    </row>
    <row r="369" spans="1:9" x14ac:dyDescent="0.25">
      <c r="A369" t="s">
        <v>8</v>
      </c>
    </row>
    <row r="370" spans="1:9" x14ac:dyDescent="0.25">
      <c r="A370" t="s">
        <v>96</v>
      </c>
      <c r="B370" t="str">
        <f>A371</f>
        <v>FORMULA CO2</v>
      </c>
      <c r="C370" t="str">
        <f>A372</f>
        <v>FORMHTM CO&lt;sub&gt;&lt;small&gt;2&lt;/small&gt;&lt;/sub&gt;</v>
      </c>
      <c r="D370" t="str">
        <f>A373</f>
        <v>NEUTRAL</v>
      </c>
      <c r="E370" t="str">
        <f>A374</f>
        <v xml:space="preserve">CENTRAL NC   </v>
      </c>
      <c r="F370" t="str">
        <f>A375</f>
        <v xml:space="preserve">Q1 &amp;nbsp;&amp;nbsp;Which diagram corresponds to the structure of carbon dioxide?&lt;br&gt;&amp;nbsp;&amp;nbsp;&amp;nbsp;&amp;nbsp;&amp;nbsp;&amp;nbsp;&amp;nbsp;&amp;nbsp;&amp;nbsp;(Bond orders and lone pairs, if any, are not shown)&lt;br&gt; </v>
      </c>
      <c r="G370" t="str">
        <f>A376</f>
        <v>FIG1 CO2_isomers.gif</v>
      </c>
      <c r="H370" t="str">
        <f>A377</f>
        <v>Q2 &amp;nbsp;&amp;nbsp;Is CO&lt;sub&gt;&lt;small&gt;2&lt;/small&gt;&lt;/sub&gt; isoelectronic and isostructural with N&lt;sub&gt;&lt;small&gt;3&lt;/small&gt;&lt;/sub&gt;&lt;sup&gt;&lt;small&gt;&amp;minus;&lt;/small&gt;&lt;/sup&gt; and/or O&lt;sub&gt;&lt;small&gt;3&lt;/small&gt;&lt;/sub&gt;?&lt;br&gt;</v>
      </c>
      <c r="I370" t="str">
        <f>A378</f>
        <v xml:space="preserve">FIG2 </v>
      </c>
    </row>
    <row r="371" spans="1:9" x14ac:dyDescent="0.25">
      <c r="A371" t="s">
        <v>216</v>
      </c>
    </row>
    <row r="372" spans="1:9" x14ac:dyDescent="0.25">
      <c r="A372" t="s">
        <v>217</v>
      </c>
    </row>
    <row r="373" spans="1:9" x14ac:dyDescent="0.25">
      <c r="A373" t="s">
        <v>3</v>
      </c>
    </row>
    <row r="374" spans="1:9" x14ac:dyDescent="0.25">
      <c r="A374" t="s">
        <v>83</v>
      </c>
    </row>
    <row r="375" spans="1:9" x14ac:dyDescent="0.25">
      <c r="A375" t="s">
        <v>218</v>
      </c>
    </row>
    <row r="376" spans="1:9" x14ac:dyDescent="0.25">
      <c r="A376" t="s">
        <v>219</v>
      </c>
    </row>
    <row r="377" spans="1:9" x14ac:dyDescent="0.25">
      <c r="A377" t="s">
        <v>220</v>
      </c>
    </row>
    <row r="378" spans="1:9" x14ac:dyDescent="0.25">
      <c r="A378" t="s">
        <v>8</v>
      </c>
    </row>
    <row r="379" spans="1:9" x14ac:dyDescent="0.25">
      <c r="A379" t="s">
        <v>96</v>
      </c>
      <c r="B379" t="str">
        <f>A380</f>
        <v>FORMULA H2O</v>
      </c>
      <c r="C379" t="str">
        <f>A381</f>
        <v>FORMHTM H&lt;sub&gt;&lt;small&gt;2&lt;/small&gt;&lt;/sub&gt;O</v>
      </c>
      <c r="D379" t="str">
        <f>A382</f>
        <v>NEUTRAL</v>
      </c>
      <c r="E379" t="str">
        <f>A383</f>
        <v xml:space="preserve">CENTRAL NO   </v>
      </c>
      <c r="F379" t="str">
        <f>A384</f>
        <v>Q1 &amp;nbsp;&amp;nbsp;Is the H-O-H bond angle equal to, less than, or greater &lt;br&gt;&amp;nbsp;&amp;nbsp;&amp;nbsp;&amp;nbsp;&amp;nbsp;&amp;nbsp;&amp;nbsp;&amp;nbsp;&amp;nbsp;&amp;nbsp;than 109.5&lt;sup&gt;&lt;small&gt;o&lt;/small&gt;&lt;/sup&gt;? Explain.&lt;br&gt;</v>
      </c>
      <c r="G379" t="str">
        <f>A385</f>
        <v>FIG1 none</v>
      </c>
      <c r="H379" t="str">
        <f>A386</f>
        <v>Q2 &amp;nbsp;&amp;nbsp;Which do you expect to have the larger dipole moment, H&lt;sub&gt;&lt;small&gt;2&lt;/small&gt;&lt;/sub&gt;O or OF&lt;sub&gt;&lt;small&gt;2&lt;/small&gt;&lt;/sub&gt;?&lt;br&gt;&amp;nbsp;&amp;nbsp;&amp;nbsp;&amp;nbsp;&amp;nbsp;&amp;nbsp;&amp;nbsp;&amp;nbsp;&amp;nbsp;&amp;nbsp;Explain.&lt;br&gt;</v>
      </c>
      <c r="I379" t="str">
        <f>A387</f>
        <v xml:space="preserve">FIG2 </v>
      </c>
    </row>
    <row r="380" spans="1:9" x14ac:dyDescent="0.25">
      <c r="A380" t="s">
        <v>221</v>
      </c>
    </row>
    <row r="381" spans="1:9" x14ac:dyDescent="0.25">
      <c r="A381" t="s">
        <v>222</v>
      </c>
    </row>
    <row r="382" spans="1:9" x14ac:dyDescent="0.25">
      <c r="A382" t="s">
        <v>3</v>
      </c>
    </row>
    <row r="383" spans="1:9" x14ac:dyDescent="0.25">
      <c r="A383" t="s">
        <v>187</v>
      </c>
    </row>
    <row r="384" spans="1:9" x14ac:dyDescent="0.25">
      <c r="A384" t="s">
        <v>223</v>
      </c>
    </row>
    <row r="385" spans="1:9" x14ac:dyDescent="0.25">
      <c r="A385" t="s">
        <v>27</v>
      </c>
    </row>
    <row r="386" spans="1:9" x14ac:dyDescent="0.25">
      <c r="A386" t="s">
        <v>189</v>
      </c>
    </row>
    <row r="387" spans="1:9" x14ac:dyDescent="0.25">
      <c r="A387" t="s">
        <v>8</v>
      </c>
    </row>
    <row r="388" spans="1:9" x14ac:dyDescent="0.25">
      <c r="A388" t="s">
        <v>224</v>
      </c>
      <c r="B388" t="str">
        <f>A389</f>
        <v>FORMULA [ClO2]-</v>
      </c>
      <c r="C388" t="str">
        <f>A390</f>
        <v>FormHTM ClO&lt;sub&gt;&lt;small&gt;2&lt;/small&gt;&lt;/sub&gt;&lt;sup&gt;&lt;small&gt;&amp;minus;&lt;/small&gt;&lt;/sup&gt;</v>
      </c>
      <c r="D388" t="str">
        <f>A391</f>
        <v>NEUTRAL</v>
      </c>
      <c r="E388" t="str">
        <f>A392</f>
        <v xml:space="preserve">CENTRAL ACl  </v>
      </c>
      <c r="F388" t="str">
        <f>A393</f>
        <v>Q1 &amp;nbsp;&amp;nbsp;Is ClO&lt;sub&gt;&lt;small&gt;2&lt;/small&gt;&lt;/sub&gt;&lt;sup&gt;&lt;small&gt;&amp;minus;&lt;/small&gt;&lt;/sup&gt; a stronger or weaker acid than ClO&lt;sub&gt;&lt;small&gt;3&lt;/small&gt;&lt;/sub&gt;&lt;sup&gt;&lt;small&gt;&amp;minus;&lt;/small&gt;&lt;/sup&gt;?&lt;br&gt;</v>
      </c>
      <c r="G388" t="str">
        <f>A394</f>
        <v>FIG1 none</v>
      </c>
      <c r="H388" t="str">
        <f>A395</f>
        <v>Q2 &amp;nbsp;&amp;nbsp;Is ClO&lt;sub&gt;&lt;small&gt;2&lt;/small&gt;&lt;/sub&gt;&lt;sup&gt;&lt;small&gt;&amp;minus;&lt;/small&gt;&lt;/sup&gt; a stronger or weaker oxidant than ClO&lt;sub&gt;&lt;small&gt;3&lt;/small&gt;&lt;/sub&gt;&lt;sup&gt;&lt;small&gt;&amp;minus;&lt;/small&gt;&lt;/sup&gt;?&lt;br&gt;</v>
      </c>
      <c r="I388" t="str">
        <f>A396</f>
        <v xml:space="preserve">FIG2 </v>
      </c>
    </row>
    <row r="389" spans="1:9" x14ac:dyDescent="0.25">
      <c r="A389" t="s">
        <v>225</v>
      </c>
    </row>
    <row r="390" spans="1:9" x14ac:dyDescent="0.25">
      <c r="A390" t="s">
        <v>226</v>
      </c>
    </row>
    <row r="391" spans="1:9" x14ac:dyDescent="0.25">
      <c r="A391" t="s">
        <v>3</v>
      </c>
    </row>
    <row r="392" spans="1:9" x14ac:dyDescent="0.25">
      <c r="A392" t="s">
        <v>74</v>
      </c>
    </row>
    <row r="393" spans="1:9" x14ac:dyDescent="0.25">
      <c r="A393" t="s">
        <v>227</v>
      </c>
    </row>
    <row r="394" spans="1:9" x14ac:dyDescent="0.25">
      <c r="A394" t="s">
        <v>27</v>
      </c>
    </row>
    <row r="395" spans="1:9" x14ac:dyDescent="0.25">
      <c r="A395" t="s">
        <v>228</v>
      </c>
    </row>
    <row r="396" spans="1:9" x14ac:dyDescent="0.25">
      <c r="A396" t="s">
        <v>8</v>
      </c>
    </row>
    <row r="397" spans="1:9" x14ac:dyDescent="0.25">
      <c r="A397" t="s">
        <v>224</v>
      </c>
      <c r="B397" t="str">
        <f>A398</f>
        <v>FORMULA [ClO3]-</v>
      </c>
      <c r="C397" t="str">
        <f>A399</f>
        <v>FORMHTM ClO&lt;sub&gt;&lt;small&gt;3&lt;/small&gt;&lt;/sub&gt;&lt;sup&gt;&lt;small&gt;&amp;minus;&lt;/small&gt;&lt;/sup&gt;</v>
      </c>
      <c r="D397" t="str">
        <f>A400</f>
        <v>NEUTRAL</v>
      </c>
      <c r="E397" t="str">
        <f>A401</f>
        <v xml:space="preserve">CENTRAL ACl  </v>
      </c>
      <c r="F397" t="str">
        <f>A402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397" t="str">
        <f>A403</f>
        <v>FIG1 ClO3-_isomers.gif</v>
      </c>
      <c r="H397" t="str">
        <f>A404</f>
        <v>Q2 &amp;nbsp;&amp;nbsp;How does the oxidizing power and acid strength compare with&lt;br&gt;&amp;nbsp;&amp;nbsp;&amp;nbsp;&amp;nbsp;&amp;nbsp;&amp;nbsp;&amp;nbsp;&amp;nbsp;&amp;nbsp;the other chlorine oxyacids?&lt;br&gt;</v>
      </c>
      <c r="I397" t="str">
        <f>A405</f>
        <v xml:space="preserve">FIG2 </v>
      </c>
    </row>
    <row r="398" spans="1:9" x14ac:dyDescent="0.25">
      <c r="A398" t="s">
        <v>229</v>
      </c>
    </row>
    <row r="399" spans="1:9" x14ac:dyDescent="0.25">
      <c r="A399" t="s">
        <v>230</v>
      </c>
    </row>
    <row r="400" spans="1:9" x14ac:dyDescent="0.25">
      <c r="A400" t="s">
        <v>3</v>
      </c>
    </row>
    <row r="401" spans="1:9" x14ac:dyDescent="0.25">
      <c r="A401" t="s">
        <v>74</v>
      </c>
    </row>
    <row r="402" spans="1:9" x14ac:dyDescent="0.25">
      <c r="A402" t="s">
        <v>44</v>
      </c>
    </row>
    <row r="403" spans="1:9" x14ac:dyDescent="0.25">
      <c r="A403" t="s">
        <v>143</v>
      </c>
    </row>
    <row r="404" spans="1:9" x14ac:dyDescent="0.25">
      <c r="A404" t="s">
        <v>76</v>
      </c>
    </row>
    <row r="405" spans="1:9" x14ac:dyDescent="0.25">
      <c r="A405" t="s">
        <v>8</v>
      </c>
    </row>
    <row r="406" spans="1:9" x14ac:dyDescent="0.25">
      <c r="A406" t="s">
        <v>224</v>
      </c>
      <c r="B406" t="str">
        <f>A407</f>
        <v>FORMULA [ClO4]-</v>
      </c>
      <c r="C406" t="str">
        <f>A408</f>
        <v>FORMHTM ClO&lt;sub&gt;&lt;small&gt;4&lt;/small&gt;&lt;/sub&gt;&lt;sup&gt;&lt;small&gt;&amp;minus;&lt;/small&gt;&lt;/sup&gt;</v>
      </c>
      <c r="D406" t="str">
        <f>A409</f>
        <v>NEUTRAL</v>
      </c>
      <c r="E406" t="str">
        <f>A410</f>
        <v xml:space="preserve">CENTRAL ACl  </v>
      </c>
      <c r="F406" t="str">
        <f>A411</f>
        <v xml:space="preserve">Q1 &amp;nbsp;&amp;nbsp;Which of the geometries shown do you think is most probable?&lt;br&gt;&amp;nbsp;&amp;nbsp;&amp;nbsp;&amp;nbsp;&amp;nbsp;&amp;nbsp;&amp;nbsp;&amp;nbsp;&amp;nbsp;&amp;nbsp;(Bond orders and lone pairs, if any, are not shown)&lt;br&gt; </v>
      </c>
      <c r="G406" t="str">
        <f>A412</f>
        <v>FIG1 ClO4-_isomers.gif</v>
      </c>
      <c r="H406" t="str">
        <f>A413</f>
        <v>Q2 &amp;nbsp;&amp;nbsp;What is the chlorine oxygen bond order in this ion?&lt;br&gt;</v>
      </c>
      <c r="I406" t="str">
        <f>A414</f>
        <v xml:space="preserve">FIG2 </v>
      </c>
    </row>
    <row r="407" spans="1:9" x14ac:dyDescent="0.25">
      <c r="A407" t="s">
        <v>231</v>
      </c>
    </row>
    <row r="408" spans="1:9" x14ac:dyDescent="0.25">
      <c r="A408" t="s">
        <v>232</v>
      </c>
    </row>
    <row r="409" spans="1:9" x14ac:dyDescent="0.25">
      <c r="A409" t="s">
        <v>3</v>
      </c>
    </row>
    <row r="410" spans="1:9" x14ac:dyDescent="0.25">
      <c r="A410" t="s">
        <v>74</v>
      </c>
    </row>
    <row r="411" spans="1:9" x14ac:dyDescent="0.25">
      <c r="A411" t="s">
        <v>151</v>
      </c>
    </row>
    <row r="412" spans="1:9" x14ac:dyDescent="0.25">
      <c r="A412" t="s">
        <v>152</v>
      </c>
    </row>
    <row r="413" spans="1:9" x14ac:dyDescent="0.25">
      <c r="A413" t="s">
        <v>153</v>
      </c>
    </row>
    <row r="414" spans="1:9" x14ac:dyDescent="0.25">
      <c r="A414" t="s">
        <v>8</v>
      </c>
    </row>
    <row r="415" spans="1:9" x14ac:dyDescent="0.25">
      <c r="A415" t="s">
        <v>224</v>
      </c>
      <c r="B415" t="str">
        <f>A416</f>
        <v>FORMULA [AlBr4]-</v>
      </c>
      <c r="C415" t="str">
        <f>A417</f>
        <v>FORMHTM [AlBr&lt;sub&gt;&lt;small&gt;4&lt;/small&gt;&lt;/sub&gt;]&lt;sup&gt;&lt;small&gt;&amp;minus;&lt;/small&gt;&lt;/sup&gt;</v>
      </c>
      <c r="D415" t="str">
        <f>A418</f>
        <v>NEUTRAL</v>
      </c>
      <c r="E415" t="str">
        <f>A419</f>
        <v xml:space="preserve">CENTRAL AAl- </v>
      </c>
      <c r="F415" t="str">
        <f>A420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415" t="str">
        <f>A421</f>
        <v>FIG1 AlBr4-_isomers.gif</v>
      </c>
      <c r="H415" t="str">
        <f>A422</f>
        <v>Q2 &amp;nbsp;&amp;nbsp;What is the structure of the molecule with &lt;i&gt;empirical&lt;/i&gt; formula AlBr&lt;sub&gt;&lt;small&gt;3&lt;/small&gt;&lt;/sub&gt;?&lt;br&gt;</v>
      </c>
      <c r="I415" t="str">
        <f>A423</f>
        <v xml:space="preserve">FIG2 </v>
      </c>
    </row>
    <row r="416" spans="1:9" x14ac:dyDescent="0.25">
      <c r="A416" t="s">
        <v>233</v>
      </c>
    </row>
    <row r="417" spans="1:9" x14ac:dyDescent="0.25">
      <c r="A417" t="s">
        <v>234</v>
      </c>
    </row>
    <row r="418" spans="1:9" x14ac:dyDescent="0.25">
      <c r="A418" t="s">
        <v>3</v>
      </c>
    </row>
    <row r="419" spans="1:9" x14ac:dyDescent="0.25">
      <c r="A419" t="s">
        <v>235</v>
      </c>
    </row>
    <row r="420" spans="1:9" x14ac:dyDescent="0.25">
      <c r="A420" t="s">
        <v>44</v>
      </c>
    </row>
    <row r="421" spans="1:9" x14ac:dyDescent="0.25">
      <c r="A421" t="s">
        <v>236</v>
      </c>
    </row>
    <row r="422" spans="1:9" x14ac:dyDescent="0.25">
      <c r="A422" t="s">
        <v>237</v>
      </c>
    </row>
    <row r="423" spans="1:9" x14ac:dyDescent="0.25">
      <c r="A423" t="s">
        <v>8</v>
      </c>
    </row>
    <row r="424" spans="1:9" x14ac:dyDescent="0.25">
      <c r="A424" t="s">
        <v>224</v>
      </c>
      <c r="B424" t="str">
        <f>A425</f>
        <v>FORMULA NOCl</v>
      </c>
      <c r="C424" t="str">
        <f>A426</f>
        <v>FORMHTM NOCl</v>
      </c>
      <c r="D424" t="str">
        <f>A427</f>
        <v>NEUTRAL</v>
      </c>
      <c r="E424" t="str">
        <f>A428</f>
        <v xml:space="preserve">CENTRAL NN   </v>
      </c>
      <c r="F424" t="str">
        <f>A429</f>
        <v>Q1 &amp;nbsp;&amp;nbsp;Which of the geometries shown do you think is most realistic?&lt;br&gt;&amp;nbsp;&amp;nbsp;&amp;nbsp;&amp;nbsp;&amp;nbsp;&amp;nbsp;&amp;nbsp;&amp;nbsp;&amp;nbsp;&amp;nbsp;(Bond orders and lone pairs, if any, are not shown)&lt;br&gt;</v>
      </c>
      <c r="G424" t="str">
        <f>A430</f>
        <v>FIG1 NOCl_isomers.gif</v>
      </c>
      <c r="H424" t="str">
        <f>A431</f>
        <v>Q2 &amp;nbsp;&amp;nbsp;What change from the ideal angle shown for your chosen&lt;br&gt;&amp;nbsp;&amp;nbsp;&amp;nbsp;&amp;nbsp;&amp;nbsp;&amp;nbsp;&amp;nbsp;&amp;nbsp;&amp;nbsp;&amp;nbsp;structure is expected? Explain.&lt;br&gt;</v>
      </c>
      <c r="I424" t="str">
        <f>A432</f>
        <v xml:space="preserve">FIG2 </v>
      </c>
    </row>
    <row r="425" spans="1:9" x14ac:dyDescent="0.25">
      <c r="A425" t="s">
        <v>238</v>
      </c>
    </row>
    <row r="426" spans="1:9" x14ac:dyDescent="0.25">
      <c r="A426" t="s">
        <v>239</v>
      </c>
    </row>
    <row r="427" spans="1:9" x14ac:dyDescent="0.25">
      <c r="A427" t="s">
        <v>3</v>
      </c>
    </row>
    <row r="428" spans="1:9" x14ac:dyDescent="0.25">
      <c r="A428" t="s">
        <v>240</v>
      </c>
    </row>
    <row r="429" spans="1:9" x14ac:dyDescent="0.25">
      <c r="A429" t="s">
        <v>241</v>
      </c>
    </row>
    <row r="430" spans="1:9" x14ac:dyDescent="0.25">
      <c r="A430" t="s">
        <v>242</v>
      </c>
    </row>
    <row r="431" spans="1:9" x14ac:dyDescent="0.25">
      <c r="A431" t="s">
        <v>243</v>
      </c>
    </row>
    <row r="432" spans="1:9" x14ac:dyDescent="0.25">
      <c r="A432" t="s">
        <v>8</v>
      </c>
    </row>
    <row r="433" spans="1:9" x14ac:dyDescent="0.25">
      <c r="A433" t="s">
        <v>224</v>
      </c>
      <c r="B433" t="str">
        <f>A434</f>
        <v>FORMULA BeH2</v>
      </c>
      <c r="C433" t="str">
        <f>A435</f>
        <v>FORMHTM BeH&lt;sub&gt;&lt;small&gt;2&lt;/small&gt;&lt;/sub&gt;</v>
      </c>
      <c r="D433" t="str">
        <f>A436</f>
        <v>NEUTRAL</v>
      </c>
      <c r="E433" t="str">
        <f>A437</f>
        <v xml:space="preserve">CENTRAL NBe  </v>
      </c>
      <c r="F433" t="str">
        <f>A438</f>
        <v>Q1 &amp;nbsp;&amp;nbsp;Do you expect this molecule to be a Lewis acid, or a Lewis base?&lt;br&gt;&amp;nbsp;&amp;nbsp;&amp;nbsp;&amp;nbsp;&amp;nbsp;&amp;nbsp;&amp;nbsp;&amp;nbsp;&amp;nbsp;Explain.&lt;br&gt;</v>
      </c>
      <c r="G433" t="str">
        <f>A439</f>
        <v>FIG1 none</v>
      </c>
      <c r="H433" t="str">
        <f>A440</f>
        <v xml:space="preserve">Q2 &amp;nbsp;&amp;nbsp;What product would you expect from the reaction of BeH&lt;sub&gt;&lt;small&gt;2&lt;/small&gt;&lt;/sub&gt; with NH&lt;sub&gt;&lt;small&gt;3&lt;/small&gt;&lt;/sub&gt;?&lt;br&gt;&amp;nbsp;&amp;nbsp;&amp;nbsp;&amp;nbsp;&amp;nbsp;&amp;nbsp;&amp;nbsp;&amp;nbsp;&amp;nbsp;Explain. </v>
      </c>
      <c r="I433" t="str">
        <f>A441</f>
        <v xml:space="preserve">FIG2 </v>
      </c>
    </row>
    <row r="434" spans="1:9" x14ac:dyDescent="0.25">
      <c r="A434" t="s">
        <v>244</v>
      </c>
    </row>
    <row r="435" spans="1:9" x14ac:dyDescent="0.25">
      <c r="A435" t="s">
        <v>245</v>
      </c>
    </row>
    <row r="436" spans="1:9" x14ac:dyDescent="0.25">
      <c r="A436" t="s">
        <v>3</v>
      </c>
    </row>
    <row r="437" spans="1:9" x14ac:dyDescent="0.25">
      <c r="A437" t="s">
        <v>246</v>
      </c>
    </row>
    <row r="438" spans="1:9" x14ac:dyDescent="0.25">
      <c r="A438" t="s">
        <v>247</v>
      </c>
    </row>
    <row r="439" spans="1:9" x14ac:dyDescent="0.25">
      <c r="A439" t="s">
        <v>27</v>
      </c>
    </row>
    <row r="440" spans="1:9" x14ac:dyDescent="0.25">
      <c r="A440" t="s">
        <v>248</v>
      </c>
    </row>
    <row r="441" spans="1:9" x14ac:dyDescent="0.25">
      <c r="A441" t="s">
        <v>8</v>
      </c>
    </row>
    <row r="442" spans="1:9" x14ac:dyDescent="0.25">
      <c r="A442" t="s">
        <v>224</v>
      </c>
      <c r="B442" t="str">
        <f>A443</f>
        <v>FORMULA PF3</v>
      </c>
      <c r="C442" t="str">
        <f>A444</f>
        <v>FORMHTM PF&lt;sub&gt;&lt;small&gt;3&lt;/small&gt;&lt;/sub&gt;</v>
      </c>
      <c r="D442" t="str">
        <f>A445</f>
        <v>NEUTRAL</v>
      </c>
      <c r="E442" t="str">
        <f>A446</f>
        <v xml:space="preserve">CENTRAL NP   </v>
      </c>
      <c r="F442" t="str">
        <f>A447</f>
        <v>Q1 &amp;nbsp;&amp;nbsp;Which of the geometries shown do you think is most realistic?&lt;br&gt;&amp;nbsp;&amp;nbsp;&amp;nbsp;&amp;nbsp;&amp;nbsp;&amp;nbsp;&amp;nbsp;&amp;nbsp;&amp;nbsp;&amp;nbsp;(Bond orders and lone pairs, if any, are not shown)&lt;br&gt;</v>
      </c>
      <c r="G442" t="str">
        <f>A448</f>
        <v>FIG1 PF3_isomers.gif</v>
      </c>
      <c r="H442" t="str">
        <f>A449</f>
        <v>Q2 &amp;nbsp;&amp;nbsp;Why is PF&lt;sub&gt;&lt;small&gt;3&lt;/small&gt;&lt;/sub&gt; a weaker Lewis base than P(CH&lt;sub&gt;&lt;small&gt;3&lt;/small&gt;&lt;/sub&gt;)&lt;sub&gt;&lt;small&gt;3&lt;/small&gt;&lt;/sub&gt;?&lt;br&gt;</v>
      </c>
      <c r="I442" t="str">
        <f>A450</f>
        <v xml:space="preserve">FIG2 </v>
      </c>
    </row>
    <row r="443" spans="1:9" x14ac:dyDescent="0.25">
      <c r="A443" t="s">
        <v>249</v>
      </c>
    </row>
    <row r="444" spans="1:9" x14ac:dyDescent="0.25">
      <c r="A444" t="s">
        <v>250</v>
      </c>
    </row>
    <row r="445" spans="1:9" x14ac:dyDescent="0.25">
      <c r="A445" t="s">
        <v>3</v>
      </c>
    </row>
    <row r="446" spans="1:9" x14ac:dyDescent="0.25">
      <c r="A446" t="s">
        <v>131</v>
      </c>
    </row>
    <row r="447" spans="1:9" x14ac:dyDescent="0.25">
      <c r="A447" t="s">
        <v>241</v>
      </c>
    </row>
    <row r="448" spans="1:9" x14ac:dyDescent="0.25">
      <c r="A448" t="s">
        <v>251</v>
      </c>
    </row>
    <row r="449" spans="1:9" x14ac:dyDescent="0.25">
      <c r="A449" t="s">
        <v>252</v>
      </c>
    </row>
    <row r="450" spans="1:9" x14ac:dyDescent="0.25">
      <c r="A450" t="s">
        <v>8</v>
      </c>
    </row>
    <row r="451" spans="1:9" x14ac:dyDescent="0.25">
      <c r="A451" t="s">
        <v>224</v>
      </c>
      <c r="B451" t="str">
        <f>A452</f>
        <v>FORMULA [BH4]-</v>
      </c>
      <c r="C451" t="str">
        <f>A453</f>
        <v>FORMHTM BH&lt;sub&gt;&lt;small&gt;4&lt;/small&gt;&lt;/sub&gt;&lt;sup&gt;&lt;small&gt;&amp;minus;&lt;/small&gt;&lt;/sup&gt;</v>
      </c>
      <c r="D451" t="str">
        <f>A454</f>
        <v>NEUTRAL</v>
      </c>
      <c r="E451" t="str">
        <f>A455</f>
        <v xml:space="preserve">CENTRAL AB  - </v>
      </c>
      <c r="F451" t="str">
        <f>A456</f>
        <v>Q1 &amp;nbsp;&amp;nbsp;Which of the diagrams best represents the shape of BH&lt;sub&gt;&lt;small&gt;4&lt;/small&gt;&lt;/sub&gt;&lt;sup&gt;&lt;small&gt;&amp;minus;&lt;/small&gt;&lt;/sup&gt;?&lt;br&gt;&amp;nbsp;&amp;nbsp;&amp;nbsp;&amp;nbsp;&amp;nbsp;&amp;nbsp;&amp;nbsp;&amp;nbsp;&amp;nbsp;&amp;nbsp;(Bond orders and lone pairs, if any, are not shown)&lt;br&gt;</v>
      </c>
      <c r="G451" t="str">
        <f>A457</f>
        <v>FIG1 BH4-_isomers.gif</v>
      </c>
      <c r="H451" t="str">
        <f>A458</f>
        <v>Q2 &amp;nbsp;&amp;nbsp;Which species is isoelectronic with BH&lt;sub&gt;&lt;small&gt;4&lt;/small&gt;&lt;/sub&gt;&lt;sup&gt;&lt;small&gt;&amp;minus;&lt;/small&gt;&lt;/sup&gt; ?&lt;br&gt;&amp;nbsp;&amp;nbsp;&amp;nbsp;&amp;nbsp;&amp;nbsp;&amp;nbsp;&amp;nbsp;&amp;nbsp;&amp;nbsp;&amp;nbsp;&amp;nbsp;&amp;nbsp; CH&lt;sub&gt;&lt;small&gt;4&lt;/small&gt;&lt;/sub&gt;&lt;sup&gt;&lt;small&gt;&amp;minus;&lt;small&gt;&lt;/sup&gt;,  CH&lt;sub&gt;&lt;small&gt;4&lt;/small&gt;&lt;/sub&gt;,  or CH&lt;sub&gt;&lt;small&gt;4&lt;/small&gt;&lt;/sub&gt;&lt;sup&gt;&lt;small&gt;+&lt;/small&gt;&lt;/sup&gt;&lt;br&gt;</v>
      </c>
      <c r="I451" t="str">
        <f>A459</f>
        <v xml:space="preserve">FIG2 </v>
      </c>
    </row>
    <row r="452" spans="1:9" x14ac:dyDescent="0.25">
      <c r="A452" t="s">
        <v>253</v>
      </c>
    </row>
    <row r="453" spans="1:9" x14ac:dyDescent="0.25">
      <c r="A453" t="s">
        <v>254</v>
      </c>
    </row>
    <row r="454" spans="1:9" x14ac:dyDescent="0.25">
      <c r="A454" t="s">
        <v>3</v>
      </c>
    </row>
    <row r="455" spans="1:9" x14ac:dyDescent="0.25">
      <c r="A455" t="s">
        <v>255</v>
      </c>
    </row>
    <row r="456" spans="1:9" x14ac:dyDescent="0.25">
      <c r="A456" t="s">
        <v>256</v>
      </c>
    </row>
    <row r="457" spans="1:9" x14ac:dyDescent="0.25">
      <c r="A457" t="s">
        <v>257</v>
      </c>
    </row>
    <row r="458" spans="1:9" x14ac:dyDescent="0.25">
      <c r="A458" t="s">
        <v>258</v>
      </c>
    </row>
    <row r="459" spans="1:9" x14ac:dyDescent="0.25">
      <c r="A459" t="s">
        <v>8</v>
      </c>
    </row>
    <row r="460" spans="1:9" x14ac:dyDescent="0.25">
      <c r="A460" t="s">
        <v>224</v>
      </c>
      <c r="B460" t="str">
        <f>A461</f>
        <v>FORMULA [SO3]2-</v>
      </c>
      <c r="C460" t="str">
        <f>A462</f>
        <v>FORMHTM [SO&lt;sub&gt;&lt;small&gt;3&lt;/small&gt;&lt;/sub&gt;]&lt;sup&gt;&lt;small&gt;2-&lt;/small&gt;&lt;/sup&gt;</v>
      </c>
      <c r="D460" t="str">
        <f>A463</f>
        <v>NEUTRAL</v>
      </c>
      <c r="E460" t="str">
        <f>A464</f>
        <v xml:space="preserve">CENTRAL AS   </v>
      </c>
      <c r="F460" t="str">
        <f>A465</f>
        <v>Q1 &amp;nbsp;&amp;nbsp;Which of the diagrams best represents the shape of SO&lt;sub&gt;&lt;small&gt;3&lt;/small&gt;&lt;/sub&gt;&lt;sup&gt;&lt;small&gt;2&amp;minus;&lt;/small&gt;&lt;/sup&gt; ?&lt;br&gt;&amp;nbsp;&amp;nbsp;&amp;nbsp;&amp;nbsp;&amp;nbsp;&amp;nbsp;&amp;nbsp;&amp;nbsp;&amp;nbsp;&amp;nbsp;(Bond orders and lone pairs, if any, are not shown)&lt;br&gt;</v>
      </c>
      <c r="G460" t="str">
        <f>A466</f>
        <v>FIG1 SO32-_isomers.gif</v>
      </c>
      <c r="H460" t="str">
        <f>A467</f>
        <v>Q2 &amp;nbsp;&amp;nbsp;How does the geometry of SO&lt;sub&gt;&lt;small&gt;3&lt;/small&gt;&lt;/sub&gt; differ from that of SO&lt;sub&gt;&lt;small&gt;3&lt;/small&gt;&lt;/sub&gt;&lt;sup&gt;&lt;small&gt;2&amp;minus;&lt;/small&gt;&lt;/sup&gt; ?&lt;br&gt;</v>
      </c>
      <c r="I460" t="str">
        <f>A468</f>
        <v xml:space="preserve">FIG2 </v>
      </c>
    </row>
    <row r="461" spans="1:9" x14ac:dyDescent="0.25">
      <c r="A461" t="s">
        <v>259</v>
      </c>
    </row>
    <row r="462" spans="1:9" x14ac:dyDescent="0.25">
      <c r="A462" t="s">
        <v>260</v>
      </c>
    </row>
    <row r="463" spans="1:9" x14ac:dyDescent="0.25">
      <c r="A463" t="s">
        <v>3</v>
      </c>
    </row>
    <row r="464" spans="1:9" x14ac:dyDescent="0.25">
      <c r="A464" t="s">
        <v>108</v>
      </c>
    </row>
    <row r="465" spans="1:9" x14ac:dyDescent="0.25">
      <c r="A465" t="s">
        <v>261</v>
      </c>
    </row>
    <row r="466" spans="1:9" x14ac:dyDescent="0.25">
      <c r="A466" t="s">
        <v>262</v>
      </c>
    </row>
    <row r="467" spans="1:9" x14ac:dyDescent="0.25">
      <c r="A467" t="s">
        <v>263</v>
      </c>
    </row>
    <row r="468" spans="1:9" x14ac:dyDescent="0.25">
      <c r="A468" t="s">
        <v>8</v>
      </c>
    </row>
    <row r="469" spans="1:9" x14ac:dyDescent="0.25">
      <c r="A469" t="s">
        <v>224</v>
      </c>
      <c r="B469" t="str">
        <f>A470</f>
        <v>FORMULA [SO4]2-</v>
      </c>
      <c r="C469" t="str">
        <f>A471</f>
        <v>FORMHTM [SO&lt;sub&gt;&lt;small&gt;4&lt;/small&gt;&lt;/sub&gt;]&lt;sup&gt;&lt;small&gt;2-&lt;/small&gt;&lt;/sup&gt;</v>
      </c>
      <c r="D469" t="str">
        <f>A472</f>
        <v>NEUTRAL</v>
      </c>
      <c r="E469" t="str">
        <f>A473</f>
        <v xml:space="preserve">CENTRAL AS   </v>
      </c>
      <c r="F469" t="str">
        <f>A474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469" t="str">
        <f>A475</f>
        <v>FIG1 SO42-_isomers.gif</v>
      </c>
      <c r="H469" t="str">
        <f>A476</f>
        <v>Q2 &amp;nbsp;&amp;nbsp;What is the average sulphur oxygen bond order in your &lt;br&gt;&amp;nbsp;&amp;nbsp;&amp;nbsp;&amp;nbsp;&amp;nbsp;&amp;nbsp;&amp;nbsp;&amp;nbsp;&amp;nbsp;&amp;nbsp;structure of this ion?&lt;br&gt;</v>
      </c>
      <c r="I469" t="str">
        <f>A477</f>
        <v xml:space="preserve">FIG2 </v>
      </c>
    </row>
    <row r="470" spans="1:9" x14ac:dyDescent="0.25">
      <c r="A470" t="s">
        <v>264</v>
      </c>
    </row>
    <row r="471" spans="1:9" x14ac:dyDescent="0.25">
      <c r="A471" t="s">
        <v>265</v>
      </c>
    </row>
    <row r="472" spans="1:9" x14ac:dyDescent="0.25">
      <c r="A472" t="s">
        <v>3</v>
      </c>
    </row>
    <row r="473" spans="1:9" x14ac:dyDescent="0.25">
      <c r="A473" t="s">
        <v>108</v>
      </c>
    </row>
    <row r="474" spans="1:9" x14ac:dyDescent="0.25">
      <c r="A474" t="s">
        <v>44</v>
      </c>
    </row>
    <row r="475" spans="1:9" x14ac:dyDescent="0.25">
      <c r="A475" t="s">
        <v>109</v>
      </c>
    </row>
    <row r="476" spans="1:9" x14ac:dyDescent="0.25">
      <c r="A476" t="s">
        <v>110</v>
      </c>
    </row>
    <row r="477" spans="1:9" x14ac:dyDescent="0.25">
      <c r="A477" t="s">
        <v>8</v>
      </c>
    </row>
    <row r="478" spans="1:9" x14ac:dyDescent="0.25">
      <c r="A478" t="s">
        <v>224</v>
      </c>
      <c r="B478" t="str">
        <f>A479</f>
        <v>FORMULA [NH4]+</v>
      </c>
      <c r="C478" t="str">
        <f>A480</f>
        <v>FORMHTM NH&lt;sub&gt;&lt;small&gt;4&lt;/small&gt;&lt;/sub&gt;&lt;sup&gt;&lt;small&gt;+&lt;/small&gt;&lt;/sup&gt;</v>
      </c>
      <c r="D478" t="str">
        <f>A481</f>
        <v>NEUTRAL</v>
      </c>
      <c r="E478" t="str">
        <f>A482</f>
        <v xml:space="preserve">CENTRAL CN  + </v>
      </c>
      <c r="F478" t="str">
        <f>A483</f>
        <v>Q1 &amp;nbsp;&amp;nbsp;Which of the diagrams best represents the shape of NH&lt;sub&gt;&lt;small&gt;4&lt;/small&gt;&lt;/sub&gt;&lt;sup&gt;&lt;small&gt;&amp;minus;&lt;/small&gt;&lt;/sup&gt; ?&lt;br&gt;&amp;nbsp;&amp;nbsp;&amp;nbsp;&amp;nbsp;&amp;nbsp;&amp;nbsp;&amp;nbsp;&amp;nbsp;&amp;nbsp;&amp;nbsp;(Bond orders and lone pairs, if any, are not shown)&lt;br&gt;</v>
      </c>
      <c r="G478" t="str">
        <f>A484</f>
        <v>FIG1 NH4+_isomers.gif</v>
      </c>
      <c r="H478" t="str">
        <f>A485</f>
        <v>Q2 &amp;nbsp;&amp;nbsp;Are BH&lt;sub&gt;&lt;small&gt;4&lt;/small&gt;&lt;/sub&gt;&lt;sup&gt;&lt;small&gt;&amp;minus;&lt;/small&gt;&lt;/sup&gt; and CH&lt;sub&gt;&lt;small&gt;4&lt;/small&gt;&lt;/sub&gt; both isoelectronic with NH&lt;sub&gt;&lt;small&gt;4&lt;/small&gt;&lt;/sub&gt;&lt;sup&gt;&lt;small&gt;+&lt;/small&gt;&lt;/sup&gt;  ?&lt;br&gt;</v>
      </c>
      <c r="I478" t="str">
        <f>A486</f>
        <v xml:space="preserve">FIG2 </v>
      </c>
    </row>
    <row r="479" spans="1:9" x14ac:dyDescent="0.25">
      <c r="A479" t="s">
        <v>266</v>
      </c>
    </row>
    <row r="480" spans="1:9" x14ac:dyDescent="0.25">
      <c r="A480" t="s">
        <v>267</v>
      </c>
    </row>
    <row r="481" spans="1:9" x14ac:dyDescent="0.25">
      <c r="A481" t="s">
        <v>3</v>
      </c>
    </row>
    <row r="482" spans="1:9" x14ac:dyDescent="0.25">
      <c r="A482" t="s">
        <v>156</v>
      </c>
    </row>
    <row r="483" spans="1:9" x14ac:dyDescent="0.25">
      <c r="A483" t="s">
        <v>268</v>
      </c>
    </row>
    <row r="484" spans="1:9" x14ac:dyDescent="0.25">
      <c r="A484" t="s">
        <v>269</v>
      </c>
    </row>
    <row r="485" spans="1:9" x14ac:dyDescent="0.25">
      <c r="A485" t="s">
        <v>270</v>
      </c>
    </row>
    <row r="486" spans="1:9" x14ac:dyDescent="0.25">
      <c r="A486" t="s">
        <v>8</v>
      </c>
    </row>
    <row r="487" spans="1:9" x14ac:dyDescent="0.25">
      <c r="A487" t="s">
        <v>224</v>
      </c>
      <c r="B487" t="str">
        <f>A488</f>
        <v>FORMULA SCl2</v>
      </c>
      <c r="C487" t="str">
        <f>A489</f>
        <v>FORMHTM SCl&lt;sub&gt;&lt;small&gt;2&lt;/small&gt;&lt;/sub&gt;</v>
      </c>
      <c r="D487" t="str">
        <f>A490</f>
        <v>NEUTRAL</v>
      </c>
      <c r="E487" t="str">
        <f>A491</f>
        <v xml:space="preserve">CENTRAL NS   </v>
      </c>
      <c r="F487" t="str">
        <f>A492</f>
        <v>Q1 &amp;nbsp;&amp;nbsp;Which of the geometries shown do you think is most probable?&lt;br&gt;&amp;nbsp;&amp;nbsp;&amp;nbsp;&amp;nbsp;&amp;nbsp;&amp;nbsp;&amp;nbsp;&amp;nbsp;&amp;nbsp;&amp;nbsp;&lt;br&gt;</v>
      </c>
      <c r="G487" t="str">
        <f>A493</f>
        <v>FIG1 SCl2_isomers.gif</v>
      </c>
      <c r="H487" t="str">
        <f>A494</f>
        <v>Q2 &amp;nbsp;&amp;nbsp;What is the average sulphur chlorine bond order in your &lt;br&gt;&amp;nbsp;&amp;nbsp;&amp;nbsp;&amp;nbsp;&amp;nbsp;&amp;nbsp;&amp;nbsp;&amp;nbsp;&amp;nbsp;structure of this molecule?&lt;br&gt;</v>
      </c>
      <c r="I487" t="str">
        <f>A495</f>
        <v xml:space="preserve">FIG2 </v>
      </c>
    </row>
    <row r="488" spans="1:9" x14ac:dyDescent="0.25">
      <c r="A488" t="s">
        <v>271</v>
      </c>
    </row>
    <row r="489" spans="1:9" x14ac:dyDescent="0.25">
      <c r="A489" t="s">
        <v>272</v>
      </c>
    </row>
    <row r="490" spans="1:9" x14ac:dyDescent="0.25">
      <c r="A490" t="s">
        <v>3</v>
      </c>
    </row>
    <row r="491" spans="1:9" x14ac:dyDescent="0.25">
      <c r="A491" t="s">
        <v>68</v>
      </c>
    </row>
    <row r="492" spans="1:9" x14ac:dyDescent="0.25">
      <c r="A492" t="s">
        <v>273</v>
      </c>
    </row>
    <row r="493" spans="1:9" x14ac:dyDescent="0.25">
      <c r="A493" t="s">
        <v>274</v>
      </c>
    </row>
    <row r="494" spans="1:9" x14ac:dyDescent="0.25">
      <c r="A494" t="s">
        <v>275</v>
      </c>
    </row>
    <row r="495" spans="1:9" x14ac:dyDescent="0.25">
      <c r="A495" t="s">
        <v>8</v>
      </c>
    </row>
    <row r="496" spans="1:9" x14ac:dyDescent="0.25">
      <c r="A496" t="s">
        <v>0</v>
      </c>
      <c r="B496" t="str">
        <f>A497</f>
        <v>FORMULA Na2SO4</v>
      </c>
      <c r="C496" t="str">
        <f>A498</f>
        <v>FORMHTM Na&lt;sub&gt;&lt;small&gt;2&lt;/small&gt;&lt;/sub&gt;SO&lt;sub&gt;&lt;small&gt;4&lt;/small&gt;&lt;/sub&gt;</v>
      </c>
      <c r="D496" t="str">
        <f>A499</f>
        <v>ANION [SO4]2-</v>
      </c>
      <c r="E496" t="str">
        <f>A500</f>
        <v xml:space="preserve">CENTRAL NS   </v>
      </c>
      <c r="F496" t="str">
        <f>A501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496" t="str">
        <f>A502</f>
        <v>FIG1 SO42-_isomers.gif</v>
      </c>
      <c r="H496" t="str">
        <f>A503</f>
        <v>Q2 &amp;nbsp;&amp;nbsp;What is the average sulphur oxygen bond order in your &lt;br&gt;&amp;nbsp;&amp;nbsp;&amp;nbsp;&amp;nbsp;&amp;nbsp;&amp;nbsp;&amp;nbsp;&amp;nbsp;&amp;nbsp;&amp;nbsp;structure of this ion?&lt;br&gt;</v>
      </c>
      <c r="I496" t="str">
        <f>A504</f>
        <v xml:space="preserve">FIG2 </v>
      </c>
    </row>
    <row r="497" spans="1:9" x14ac:dyDescent="0.25">
      <c r="A497" t="s">
        <v>276</v>
      </c>
    </row>
    <row r="498" spans="1:9" x14ac:dyDescent="0.25">
      <c r="A498" t="s">
        <v>277</v>
      </c>
    </row>
    <row r="499" spans="1:9" x14ac:dyDescent="0.25">
      <c r="A499" t="s">
        <v>107</v>
      </c>
    </row>
    <row r="500" spans="1:9" x14ac:dyDescent="0.25">
      <c r="A500" t="s">
        <v>68</v>
      </c>
    </row>
    <row r="501" spans="1:9" x14ac:dyDescent="0.25">
      <c r="A501" t="s">
        <v>44</v>
      </c>
    </row>
    <row r="502" spans="1:9" x14ac:dyDescent="0.25">
      <c r="A502" t="s">
        <v>109</v>
      </c>
    </row>
    <row r="503" spans="1:9" x14ac:dyDescent="0.25">
      <c r="A503" t="s">
        <v>110</v>
      </c>
    </row>
    <row r="504" spans="1:9" x14ac:dyDescent="0.25">
      <c r="A504" t="s">
        <v>8</v>
      </c>
    </row>
    <row r="505" spans="1:9" x14ac:dyDescent="0.25">
      <c r="A505" t="s">
        <v>0</v>
      </c>
      <c r="B505" t="str">
        <f>A506</f>
        <v>FORMULA SNF3</v>
      </c>
      <c r="C505" t="str">
        <f>A507</f>
        <v>FORMHTM SNF&lt;sub&gt;&lt;small&gt;3&lt;/small&gt;&lt;/sub&gt;</v>
      </c>
      <c r="D505" t="str">
        <f>A508</f>
        <v xml:space="preserve">NEUTRAL </v>
      </c>
      <c r="E505" t="str">
        <f>A509</f>
        <v xml:space="preserve">CENTRAL NS    </v>
      </c>
      <c r="F505" t="str">
        <f>A510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505" t="str">
        <f>A511</f>
        <v>FIG1 SNF3_isomers.gif</v>
      </c>
      <c r="H505" t="str">
        <f>A512</f>
        <v>Q2 &amp;nbsp;&amp;nbsp;For your chosen geometry, will the actual N-S-F angles be&lt;br&gt;&amp;nbsp;&amp;nbsp;&amp;nbsp;&amp;nbsp;&amp;nbsp;&amp;nbsp;&amp;nbsp;&amp;nbsp;&amp;nbsp;&amp;nbsp;smaller or greater than the "ideal" values?&lt;br&gt;</v>
      </c>
      <c r="I505" t="str">
        <f>A513</f>
        <v xml:space="preserve">FIG2 </v>
      </c>
    </row>
    <row r="506" spans="1:9" x14ac:dyDescent="0.25">
      <c r="A506" t="s">
        <v>278</v>
      </c>
    </row>
    <row r="507" spans="1:9" x14ac:dyDescent="0.25">
      <c r="A507" t="s">
        <v>279</v>
      </c>
    </row>
    <row r="508" spans="1:9" x14ac:dyDescent="0.25">
      <c r="A508" t="s">
        <v>280</v>
      </c>
    </row>
    <row r="509" spans="1:9" x14ac:dyDescent="0.25">
      <c r="A509" t="s">
        <v>281</v>
      </c>
    </row>
    <row r="510" spans="1:9" x14ac:dyDescent="0.25">
      <c r="A510" t="s">
        <v>44</v>
      </c>
    </row>
    <row r="511" spans="1:9" x14ac:dyDescent="0.25">
      <c r="A511" t="s">
        <v>282</v>
      </c>
    </row>
    <row r="512" spans="1:9" x14ac:dyDescent="0.25">
      <c r="A512" t="s">
        <v>283</v>
      </c>
    </row>
    <row r="513" spans="1:9" x14ac:dyDescent="0.25">
      <c r="A513" t="s">
        <v>8</v>
      </c>
    </row>
    <row r="514" spans="1:9" x14ac:dyDescent="0.25">
      <c r="A514" t="s">
        <v>0</v>
      </c>
      <c r="B514" t="str">
        <f>A515</f>
        <v>FORMULA SOF4</v>
      </c>
      <c r="C514" t="str">
        <f>A516</f>
        <v>FORMHTM SOF&lt;sub&gt;&lt;small&gt;4&lt;/small&gt;&lt;/sub&gt;</v>
      </c>
      <c r="D514" t="str">
        <f>A517</f>
        <v>NEUTRAL</v>
      </c>
      <c r="E514" t="str">
        <f>A518</f>
        <v xml:space="preserve">CENTRAL NS   </v>
      </c>
      <c r="F514" t="str">
        <f>A519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514" t="str">
        <f>A520</f>
        <v>FIG1 SOF4_isomers.gif</v>
      </c>
      <c r="H514" t="str">
        <f>A521</f>
        <v>Q2 &amp;nbsp;&amp;nbsp;Show on a diagram how the angles might be distorted&lt;br&gt;&amp;nbsp;&amp;nbsp;&amp;nbsp;&amp;nbsp;&amp;nbsp;&amp;nbsp;&amp;nbsp;&amp;nbsp;&amp;nbsp;&amp;nbsp;from their ideal values.&lt;br&gt;</v>
      </c>
      <c r="I514" t="str">
        <f>A522</f>
        <v>FIG2</v>
      </c>
    </row>
    <row r="515" spans="1:9" x14ac:dyDescent="0.25">
      <c r="A515" t="s">
        <v>284</v>
      </c>
    </row>
    <row r="516" spans="1:9" x14ac:dyDescent="0.25">
      <c r="A516" t="s">
        <v>285</v>
      </c>
    </row>
    <row r="517" spans="1:9" x14ac:dyDescent="0.25">
      <c r="A517" t="s">
        <v>3</v>
      </c>
    </row>
    <row r="518" spans="1:9" x14ac:dyDescent="0.25">
      <c r="A518" t="s">
        <v>68</v>
      </c>
    </row>
    <row r="519" spans="1:9" x14ac:dyDescent="0.25">
      <c r="A519" t="s">
        <v>44</v>
      </c>
    </row>
    <row r="520" spans="1:9" x14ac:dyDescent="0.25">
      <c r="A520" t="s">
        <v>286</v>
      </c>
    </row>
    <row r="521" spans="1:9" x14ac:dyDescent="0.25">
      <c r="A521" t="s">
        <v>287</v>
      </c>
    </row>
    <row r="522" spans="1:9" x14ac:dyDescent="0.25">
      <c r="A522" t="s">
        <v>47</v>
      </c>
    </row>
    <row r="523" spans="1:9" x14ac:dyDescent="0.25">
      <c r="A523" t="s">
        <v>0</v>
      </c>
      <c r="B523" t="str">
        <f>A524</f>
        <v>FORMULA ClO2F3</v>
      </c>
      <c r="C523" t="str">
        <f>A525</f>
        <v>FORMHTM ClO&lt;sub&gt;&lt;small&gt;2&lt;/small&gt;&lt;/sub&gt;F&lt;sub&gt;&lt;small&gt;3&lt;/small&gt;&lt;/sub&gt;</v>
      </c>
      <c r="D523" t="str">
        <f>A526</f>
        <v>NEUTRAL</v>
      </c>
      <c r="E523" t="str">
        <f>A527</f>
        <v xml:space="preserve">CENTRAL NCl   </v>
      </c>
      <c r="F523" t="str">
        <f>A528</f>
        <v>Q1 &amp;nbsp;&amp;nbsp;Which of the geometries shown do you think is most probable?&lt;br&gt;&amp;nbsp;&amp;nbsp;&amp;nbsp;&amp;nbsp;&amp;nbsp;&amp;nbsp;&amp;nbsp;&amp;nbsp;&amp;nbsp;&amp;nbsp;(Bond orders and lone pairs, if any, are not shown)&lt;br&gt;</v>
      </c>
      <c r="G523" t="str">
        <f>A529</f>
        <v>FIG1 ClO2F3_isomers.gif</v>
      </c>
      <c r="H523" t="str">
        <f>A530</f>
        <v>Q2 &amp;nbsp;&amp;nbsp;Show on a diagram how the angles might be distorted&lt;br&gt;&amp;nbsp;&amp;nbsp;&amp;nbsp;&amp;nbsp;&amp;nbsp;&amp;nbsp;&amp;nbsp;&amp;nbsp;&amp;nbsp;&amp;nbsp;from their ideal values.&lt;br&gt;</v>
      </c>
      <c r="I523" t="str">
        <f>A531</f>
        <v>FIG2</v>
      </c>
    </row>
    <row r="524" spans="1:9" x14ac:dyDescent="0.25">
      <c r="A524" t="s">
        <v>288</v>
      </c>
    </row>
    <row r="525" spans="1:9" x14ac:dyDescent="0.25">
      <c r="A525" t="s">
        <v>289</v>
      </c>
    </row>
    <row r="526" spans="1:9" x14ac:dyDescent="0.25">
      <c r="A526" t="s">
        <v>3</v>
      </c>
    </row>
    <row r="527" spans="1:9" x14ac:dyDescent="0.25">
      <c r="A527" t="s">
        <v>290</v>
      </c>
    </row>
    <row r="528" spans="1:9" x14ac:dyDescent="0.25">
      <c r="A528" t="s">
        <v>44</v>
      </c>
    </row>
    <row r="529" spans="1:9" x14ac:dyDescent="0.25">
      <c r="A529" t="s">
        <v>291</v>
      </c>
    </row>
    <row r="530" spans="1:9" x14ac:dyDescent="0.25">
      <c r="A530" t="s">
        <v>287</v>
      </c>
    </row>
    <row r="531" spans="1:9" x14ac:dyDescent="0.25">
      <c r="A531" t="s">
        <v>47</v>
      </c>
    </row>
    <row r="532" spans="1:9" x14ac:dyDescent="0.25">
      <c r="A532" t="s">
        <v>0</v>
      </c>
      <c r="B532" t="str">
        <f>A533</f>
        <v>FORMULA XeOF4</v>
      </c>
      <c r="C532" t="str">
        <f>A534</f>
        <v>FORMHTM XeOF&lt;sub&gt;&lt;small&gt;4&lt;/small&gt;&lt;/sub&gt;</v>
      </c>
      <c r="D532" t="str">
        <f>A535</f>
        <v>NEUTRAL</v>
      </c>
      <c r="E532" t="str">
        <f>A536</f>
        <v xml:space="preserve">CENTRAL NXe   </v>
      </c>
      <c r="F532" t="str">
        <f>A537</f>
        <v>Q1 &amp;nbsp;&amp;nbsp;Which of the geometries shown is most probable?&lt;br&gt;</v>
      </c>
      <c r="G532" t="str">
        <f>A538</f>
        <v>FIG1 XeOF4_isomers.gif</v>
      </c>
      <c r="H532" t="str">
        <f>A539</f>
        <v>Q2 &amp;nbsp;&amp;nbsp;Show on a diagram how the angles might be distorted&lt;br&gt;&amp;nbsp;&amp;nbsp;&amp;nbsp;&amp;nbsp;&amp;nbsp;&amp;nbsp;&amp;nbsp;&amp;nbsp;&amp;nbsp;&amp;nbsp;from their ideal values.&lt;br&gt;</v>
      </c>
      <c r="I532" t="str">
        <f>A540</f>
        <v>FIG2</v>
      </c>
    </row>
    <row r="533" spans="1:9" x14ac:dyDescent="0.25">
      <c r="A533" t="s">
        <v>292</v>
      </c>
    </row>
    <row r="534" spans="1:9" x14ac:dyDescent="0.25">
      <c r="A534" t="s">
        <v>293</v>
      </c>
    </row>
    <row r="535" spans="1:9" x14ac:dyDescent="0.25">
      <c r="A535" t="s">
        <v>3</v>
      </c>
    </row>
    <row r="536" spans="1:9" x14ac:dyDescent="0.25">
      <c r="A536" t="s">
        <v>294</v>
      </c>
    </row>
    <row r="537" spans="1:9" x14ac:dyDescent="0.25">
      <c r="A537" t="s">
        <v>295</v>
      </c>
    </row>
    <row r="538" spans="1:9" x14ac:dyDescent="0.25">
      <c r="A538" t="s">
        <v>296</v>
      </c>
    </row>
    <row r="539" spans="1:9" x14ac:dyDescent="0.25">
      <c r="A539" t="s">
        <v>287</v>
      </c>
    </row>
    <row r="540" spans="1:9" x14ac:dyDescent="0.25">
      <c r="A540" t="s">
        <v>47</v>
      </c>
    </row>
    <row r="541" spans="1:9" x14ac:dyDescent="0.25">
      <c r="A541" t="s">
        <v>0</v>
      </c>
      <c r="B541" t="str">
        <f>A542</f>
        <v>FORMULA XeO3F2</v>
      </c>
      <c r="C541" t="str">
        <f>A543</f>
        <v>FORMHTM XeO&lt;sub&gt;&lt;small&gt;3&lt;/small&gt;&lt;/sub&gt;F&lt;sub&gt;&lt;small&gt;2&lt;/small&gt;&lt;/sub&gt;</v>
      </c>
      <c r="D541" t="str">
        <f>A544</f>
        <v>NEUTRAL</v>
      </c>
      <c r="E541" t="str">
        <f>A545</f>
        <v xml:space="preserve">CENTRAL NXe   </v>
      </c>
      <c r="F541" t="str">
        <f>A546</f>
        <v>Q1 &amp;nbsp;&amp;nbsp;Which of the geometries shown is most probable?&lt;br&gt;&amp;nbsp;&amp;nbsp;&amp;nbsp;&amp;nbsp;&amp;nbsp;&amp;nbsp;&amp;nbsp;&amp;nbsp;&amp;nbsp;&amp;nbsp;(Bond orders and lone pairs, if any, are not shown)&lt;br&gt;</v>
      </c>
      <c r="G541" t="str">
        <f>A547</f>
        <v>FIG1 XeO3F2_isomers.gif</v>
      </c>
      <c r="H541" t="str">
        <f>A548</f>
        <v>Q2 &amp;nbsp;&amp;nbsp;Show on a diagram how the angles might be distorted&lt;br&gt;&amp;nbsp;&amp;nbsp;&amp;nbsp;&amp;nbsp;&amp;nbsp;&amp;nbsp;&amp;nbsp;&amp;nbsp;&amp;nbsp;&amp;nbsp;from their ideal values.&lt;br&gt;</v>
      </c>
      <c r="I541" t="str">
        <f>A549</f>
        <v xml:space="preserve">FIG2 </v>
      </c>
    </row>
    <row r="542" spans="1:9" x14ac:dyDescent="0.25">
      <c r="A542" t="s">
        <v>297</v>
      </c>
    </row>
    <row r="543" spans="1:9" x14ac:dyDescent="0.25">
      <c r="A543" t="s">
        <v>298</v>
      </c>
    </row>
    <row r="544" spans="1:9" x14ac:dyDescent="0.25">
      <c r="A544" t="s">
        <v>3</v>
      </c>
    </row>
    <row r="545" spans="1:9" x14ac:dyDescent="0.25">
      <c r="A545" t="s">
        <v>294</v>
      </c>
    </row>
    <row r="546" spans="1:9" x14ac:dyDescent="0.25">
      <c r="A546" t="s">
        <v>299</v>
      </c>
    </row>
    <row r="547" spans="1:9" x14ac:dyDescent="0.25">
      <c r="A547" t="s">
        <v>300</v>
      </c>
    </row>
    <row r="548" spans="1:9" x14ac:dyDescent="0.25">
      <c r="A548" t="s">
        <v>287</v>
      </c>
    </row>
    <row r="549" spans="1:9" x14ac:dyDescent="0.25">
      <c r="A549" t="s">
        <v>8</v>
      </c>
    </row>
    <row r="550" spans="1:9" x14ac:dyDescent="0.25">
      <c r="A550" t="s">
        <v>0</v>
      </c>
      <c r="B550" t="str">
        <f>A551</f>
        <v>FORMULA PF4Cl</v>
      </c>
      <c r="C550" t="str">
        <f>A552</f>
        <v>FORMHTM PF&lt;sub&gt;&lt;small&gt;4&lt;/small&gt;&lt;/sub&gt;Cl</v>
      </c>
      <c r="D550" t="str">
        <f>A553</f>
        <v>NEUTRAL</v>
      </c>
      <c r="E550" t="str">
        <f>A554</f>
        <v xml:space="preserve">CENTRAL NP   </v>
      </c>
      <c r="F550" t="str">
        <f>A555</f>
        <v>Q1 &amp;nbsp;&amp;nbsp;Which of the geometries shown is most probable?&lt;br&gt;&amp;nbsp;&amp;nbsp;&amp;nbsp;&amp;nbsp;&amp;nbsp;&amp;nbsp;&amp;nbsp;&amp;nbsp;&amp;nbsp;&amp;nbsp;(Bond orders and lone pairs, if any, are not shown)&lt;br&gt;</v>
      </c>
      <c r="G550" t="str">
        <f>A556</f>
        <v>FIG1 PF4Cl_isomers.gif</v>
      </c>
      <c r="H550" t="str">
        <f>A557</f>
        <v>Q2 &amp;nbsp;&amp;nbsp;Show on a diagram how the angles might be distorted&lt;br&gt;&amp;nbsp;&amp;nbsp;&amp;nbsp;&amp;nbsp;&amp;nbsp;&amp;nbsp;&amp;nbsp;&amp;nbsp;&amp;nbsp;&amp;nbsp;from their ideal values.&lt;br&gt;</v>
      </c>
      <c r="I550" t="str">
        <f>A558</f>
        <v xml:space="preserve">FIG2 </v>
      </c>
    </row>
    <row r="551" spans="1:9" x14ac:dyDescent="0.25">
      <c r="A551" t="s">
        <v>301</v>
      </c>
    </row>
    <row r="552" spans="1:9" x14ac:dyDescent="0.25">
      <c r="A552" t="s">
        <v>302</v>
      </c>
    </row>
    <row r="553" spans="1:9" x14ac:dyDescent="0.25">
      <c r="A553" t="s">
        <v>3</v>
      </c>
    </row>
    <row r="554" spans="1:9" x14ac:dyDescent="0.25">
      <c r="A554" t="s">
        <v>131</v>
      </c>
    </row>
    <row r="555" spans="1:9" x14ac:dyDescent="0.25">
      <c r="A555" t="s">
        <v>299</v>
      </c>
    </row>
    <row r="556" spans="1:9" x14ac:dyDescent="0.25">
      <c r="A556" t="s">
        <v>303</v>
      </c>
    </row>
    <row r="557" spans="1:9" x14ac:dyDescent="0.25">
      <c r="A557" t="s">
        <v>287</v>
      </c>
    </row>
    <row r="558" spans="1:9" x14ac:dyDescent="0.25">
      <c r="A558" t="s">
        <v>8</v>
      </c>
    </row>
    <row r="559" spans="1:9" x14ac:dyDescent="0.25">
      <c r="A559" t="s">
        <v>0</v>
      </c>
      <c r="B559" t="str">
        <f>A560</f>
        <v>FORMULA PF3Cl2</v>
      </c>
      <c r="C559" t="str">
        <f>A561</f>
        <v>FORMHTM PF&lt;sub&gt;&lt;small&gt;3&lt;/small&gt;&lt;/sub&gt;Cl&lt;sub&gt;&lt;small&gt;2&lt;/small&gt;&lt;/sub&gt;</v>
      </c>
      <c r="D559" t="str">
        <f>A562</f>
        <v>NEUTRAL</v>
      </c>
      <c r="E559" t="str">
        <f>A563</f>
        <v xml:space="preserve">CENTRAL NP   </v>
      </c>
      <c r="F559" t="str">
        <f>A564</f>
        <v>Q1 &amp;nbsp;&amp;nbsp;Which of the geometries shown is most probable?&lt;br&gt;&amp;nbsp;&amp;nbsp;&amp;nbsp;&amp;nbsp;&amp;nbsp;&amp;nbsp;&amp;nbsp;&amp;nbsp;&amp;nbsp;&amp;nbsp;(Bond orders and lone pairs, if any, are not shown)&lt;br&gt;</v>
      </c>
      <c r="G559" t="str">
        <f>A565</f>
        <v>FIG1 PF3Cl2_isomers.gif</v>
      </c>
      <c r="H559" t="str">
        <f>A566</f>
        <v>Q2 &amp;nbsp;&amp;nbsp;Show on a diagram how the angles might be distorted&lt;br&gt;&amp;nbsp;&amp;nbsp;&amp;nbsp;&amp;nbsp;&amp;nbsp;&amp;nbsp;&amp;nbsp;&amp;nbsp;&amp;nbsp;&amp;nbsp;from their ideal values.&lt;br&gt;</v>
      </c>
      <c r="I559" t="str">
        <f>A567</f>
        <v xml:space="preserve">FIG2 </v>
      </c>
    </row>
    <row r="560" spans="1:9" x14ac:dyDescent="0.25">
      <c r="A560" t="s">
        <v>304</v>
      </c>
    </row>
    <row r="561" spans="1:9" x14ac:dyDescent="0.25">
      <c r="A561" t="s">
        <v>305</v>
      </c>
    </row>
    <row r="562" spans="1:9" x14ac:dyDescent="0.25">
      <c r="A562" t="s">
        <v>3</v>
      </c>
    </row>
    <row r="563" spans="1:9" x14ac:dyDescent="0.25">
      <c r="A563" t="s">
        <v>131</v>
      </c>
    </row>
    <row r="564" spans="1:9" x14ac:dyDescent="0.25">
      <c r="A564" t="s">
        <v>299</v>
      </c>
    </row>
    <row r="565" spans="1:9" x14ac:dyDescent="0.25">
      <c r="A565" t="s">
        <v>306</v>
      </c>
    </row>
    <row r="566" spans="1:9" x14ac:dyDescent="0.25">
      <c r="A566" t="s">
        <v>287</v>
      </c>
    </row>
    <row r="567" spans="1:9" x14ac:dyDescent="0.25">
      <c r="A567" t="s">
        <v>8</v>
      </c>
    </row>
    <row r="568" spans="1:9" x14ac:dyDescent="0.25">
      <c r="A568" t="s">
        <v>0</v>
      </c>
      <c r="B568" t="str">
        <f>A569</f>
        <v>FORMULA PF2Cl3</v>
      </c>
      <c r="C568" t="str">
        <f>A570</f>
        <v>FORMHTM PF&lt;sub&gt;&lt;small&gt;2&lt;/small&gt;&lt;/sub&gt;Cl&lt;sub&gt;&lt;small&gt;3&lt;/small&gt;&lt;/sub&gt;</v>
      </c>
      <c r="D568" t="str">
        <f>A571</f>
        <v>NEUTRAL</v>
      </c>
      <c r="E568" t="str">
        <f>A572</f>
        <v xml:space="preserve">CENTRAL NP    </v>
      </c>
      <c r="F568" t="str">
        <f>A573</f>
        <v>Q1 &amp;nbsp;&amp;nbsp;Which of the geometries shown is most probable?&lt;br&gt;&amp;nbsp;&amp;nbsp;&amp;nbsp;&amp;nbsp;&amp;nbsp;&amp;nbsp;&amp;nbsp;&amp;nbsp;&amp;nbsp;&amp;nbsp;(Bond orders and lone pairs, if any, are not shown)&lt;br&gt;</v>
      </c>
      <c r="G568" t="str">
        <f>A574</f>
        <v>FIG1 PF2Cl3_isomers.gif</v>
      </c>
      <c r="H568" t="str">
        <f>A575</f>
        <v>Q2 &amp;nbsp;&amp;nbsp;Show on a diagram how the angles might be distorted&lt;br&gt;&amp;nbsp;&amp;nbsp;&amp;nbsp;&amp;nbsp;&amp;nbsp;&amp;nbsp;&amp;nbsp;&amp;nbsp;&amp;nbsp;&amp;nbsp;from their ideal values.&lt;br&gt;</v>
      </c>
      <c r="I568" t="str">
        <f>A576</f>
        <v xml:space="preserve">FIG2 </v>
      </c>
    </row>
    <row r="569" spans="1:9" x14ac:dyDescent="0.25">
      <c r="A569" t="s">
        <v>307</v>
      </c>
    </row>
    <row r="570" spans="1:9" x14ac:dyDescent="0.25">
      <c r="A570" t="s">
        <v>308</v>
      </c>
    </row>
    <row r="571" spans="1:9" x14ac:dyDescent="0.25">
      <c r="A571" t="s">
        <v>3</v>
      </c>
    </row>
    <row r="572" spans="1:9" x14ac:dyDescent="0.25">
      <c r="A572" t="s">
        <v>309</v>
      </c>
    </row>
    <row r="573" spans="1:9" x14ac:dyDescent="0.25">
      <c r="A573" t="s">
        <v>299</v>
      </c>
    </row>
    <row r="574" spans="1:9" x14ac:dyDescent="0.25">
      <c r="A574" t="s">
        <v>310</v>
      </c>
    </row>
    <row r="575" spans="1:9" x14ac:dyDescent="0.25">
      <c r="A575" t="s">
        <v>287</v>
      </c>
    </row>
    <row r="576" spans="1:9" x14ac:dyDescent="0.25">
      <c r="A576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Sheet1!VSEPR</vt:lpstr>
    </vt:vector>
  </TitlesOfParts>
  <Company>Concordia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Bird</dc:creator>
  <cp:lastModifiedBy>Peter Bird</cp:lastModifiedBy>
  <dcterms:created xsi:type="dcterms:W3CDTF">2013-06-03T19:42:01Z</dcterms:created>
  <dcterms:modified xsi:type="dcterms:W3CDTF">2013-06-03T20:11:38Z</dcterms:modified>
</cp:coreProperties>
</file>